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4355" windowHeight="4935" tabRatio="187" firstSheet="1" activeTab="1"/>
  </bookViews>
  <sheets>
    <sheet name="نرم افزارهای تخصصی" sheetId="19" r:id="rId1"/>
    <sheet name="فایل اصلی" sheetId="1" r:id="rId2"/>
    <sheet name="Sheet3" sheetId="11" r:id="rId3"/>
    <sheet name="چک پرینتر" sheetId="10" r:id="rId4"/>
    <sheet name="Sheet5" sheetId="13" r:id="rId5"/>
    <sheet name="Sheet1" sheetId="14" r:id="rId6"/>
    <sheet name="Sheet5 (2)" sheetId="15" r:id="rId7"/>
    <sheet name="Sheet4" sheetId="16" r:id="rId8"/>
    <sheet name="Sheet5 (3)" sheetId="17" r:id="rId9"/>
    <sheet name="Sheet2" sheetId="18" r:id="rId10"/>
  </sheets>
  <definedNames>
    <definedName name="_xlnm._FilterDatabase" localSheetId="3" hidden="1">'چک پرینتر'!$A$1:$D$117</definedName>
    <definedName name="_xlnm._FilterDatabase" localSheetId="1" hidden="1">'فایل اصلی'!$A$1:$AJ$132</definedName>
    <definedName name="_xlnm._FilterDatabase" localSheetId="0" hidden="1">'نرم افزارهای تخصصی'!$A$1:$L$132</definedName>
  </definedNames>
  <calcPr calcId="144525"/>
  <pivotCaches>
    <pivotCache cacheId="1" r:id="rId11"/>
  </pivotCaches>
</workbook>
</file>

<file path=xl/calcChain.xml><?xml version="1.0" encoding="utf-8"?>
<calcChain xmlns="http://schemas.openxmlformats.org/spreadsheetml/2006/main">
  <c r="F48" i="17" l="1"/>
  <c r="G37" i="15"/>
  <c r="F52" i="13"/>
</calcChain>
</file>

<file path=xl/sharedStrings.xml><?xml version="1.0" encoding="utf-8"?>
<sst xmlns="http://schemas.openxmlformats.org/spreadsheetml/2006/main" count="4301" uniqueCount="588">
  <si>
    <t xml:space="preserve">نام کاربر </t>
  </si>
  <si>
    <t xml:space="preserve">نام گروه / واحد </t>
  </si>
  <si>
    <t>Mainboard</t>
  </si>
  <si>
    <t>RAM</t>
  </si>
  <si>
    <t>CPU</t>
  </si>
  <si>
    <t>H.D.D</t>
  </si>
  <si>
    <t>VGA</t>
  </si>
  <si>
    <t>LAN Card</t>
  </si>
  <si>
    <t>printer</t>
  </si>
  <si>
    <t>monitor</t>
  </si>
  <si>
    <t>scanner</t>
  </si>
  <si>
    <t>speaker</t>
  </si>
  <si>
    <t>نرم افزارهای عمومی</t>
  </si>
  <si>
    <t>نرم افزارهای نخصصی</t>
  </si>
  <si>
    <t>نام و نسخه ویندوز</t>
  </si>
  <si>
    <t>خانم پاکدین</t>
  </si>
  <si>
    <t>512 MB</t>
  </si>
  <si>
    <t>intel pentium</t>
  </si>
  <si>
    <t>D-Link</t>
  </si>
  <si>
    <t>Radeon 7000 64 MB</t>
  </si>
  <si>
    <t>HP LaserJet 1320</t>
  </si>
  <si>
    <t>winrar</t>
  </si>
  <si>
    <t>pdf reader</t>
  </si>
  <si>
    <t>office 2007</t>
  </si>
  <si>
    <t>kmplayer</t>
  </si>
  <si>
    <t>avira</t>
  </si>
  <si>
    <t>Mozilla</t>
  </si>
  <si>
    <t>cso</t>
  </si>
  <si>
    <t>csh</t>
  </si>
  <si>
    <t>spss</t>
  </si>
  <si>
    <t>windows xp 32bit sp3</t>
  </si>
  <si>
    <t>خانم کاملی</t>
  </si>
  <si>
    <t>intel pentium 4</t>
  </si>
  <si>
    <t>Realtek</t>
  </si>
  <si>
    <t>Geforce 7300 128 MB</t>
  </si>
  <si>
    <t>Asus LED</t>
  </si>
  <si>
    <t>mozilla</t>
  </si>
  <si>
    <t>bfh</t>
  </si>
  <si>
    <t>vpn</t>
  </si>
  <si>
    <t>80 GB</t>
  </si>
  <si>
    <t>Geforce 6200 128 MB</t>
  </si>
  <si>
    <t>share از خانم پاکدین</t>
  </si>
  <si>
    <t>Farassoo</t>
  </si>
  <si>
    <t>خانم کریمی</t>
  </si>
  <si>
    <t>4 GB</t>
  </si>
  <si>
    <t xml:space="preserve">Intel pentium </t>
  </si>
  <si>
    <t>Atheros</t>
  </si>
  <si>
    <t>RadeonHD 5450 1024 MB</t>
  </si>
  <si>
    <t>HP LaseJet 1320</t>
  </si>
  <si>
    <t>خانم فتاحی</t>
  </si>
  <si>
    <t>مدارس</t>
  </si>
  <si>
    <t>Geforce GT 220 1024 MB</t>
  </si>
  <si>
    <t xml:space="preserve">shareاز خانم سرمستی </t>
  </si>
  <si>
    <t>LG LED</t>
  </si>
  <si>
    <t>Intel pentium</t>
  </si>
  <si>
    <t>Intel HD</t>
  </si>
  <si>
    <t>canon LBP3100</t>
  </si>
  <si>
    <t>windows 7 ultimate 32bit</t>
  </si>
  <si>
    <t>آقای رزمگیر</t>
  </si>
  <si>
    <t>دارویی</t>
  </si>
  <si>
    <t>ECS</t>
  </si>
  <si>
    <t>AMD Athlon X2</t>
  </si>
  <si>
    <t>ATI Video</t>
  </si>
  <si>
    <t>HP LAserJet 1020</t>
  </si>
  <si>
    <t>Genius</t>
  </si>
  <si>
    <t>دکتر محمدی</t>
  </si>
  <si>
    <t>share از آقای رزمگیر</t>
  </si>
  <si>
    <t>آقای ناصری</t>
  </si>
  <si>
    <t>بهداشت حرفه ای</t>
  </si>
  <si>
    <t>Geforce 7300 512 MB</t>
  </si>
  <si>
    <t>share از آقای طاهرپور</t>
  </si>
  <si>
    <t>microlab</t>
  </si>
  <si>
    <t xml:space="preserve">Intel Pentium </t>
  </si>
  <si>
    <t>Geforce 8400 256 MB</t>
  </si>
  <si>
    <t>آقای شیرزادی</t>
  </si>
  <si>
    <t>Radeon HD 5400 1024</t>
  </si>
  <si>
    <t>HP LaserJet p2035</t>
  </si>
  <si>
    <t>office 2010</t>
  </si>
  <si>
    <t>مهندس فرجی</t>
  </si>
  <si>
    <t>Radeon HD 4550</t>
  </si>
  <si>
    <t>Lexmark E260</t>
  </si>
  <si>
    <t>EPSON V300</t>
  </si>
  <si>
    <t>Chries</t>
  </si>
  <si>
    <t>windows 7 ultimate 64bit</t>
  </si>
  <si>
    <t>خانم پاکراه</t>
  </si>
  <si>
    <t>خانم ایوانی</t>
  </si>
  <si>
    <t>Radeon HD 5450 1024</t>
  </si>
  <si>
    <t>hp LaserJet 1100</t>
  </si>
  <si>
    <t>خانم حقمرادی</t>
  </si>
  <si>
    <t>Radeon HD 1024</t>
  </si>
  <si>
    <t>خانم گراوندی</t>
  </si>
  <si>
    <t>آموزش بهداشت</t>
  </si>
  <si>
    <t>HP laserJet 1020</t>
  </si>
  <si>
    <t>office 2013</t>
  </si>
  <si>
    <t>windows 7 ultimate 32bit sp1</t>
  </si>
  <si>
    <t>خانم سپاهی</t>
  </si>
  <si>
    <t>Geforce 9400 GT</t>
  </si>
  <si>
    <t xml:space="preserve">LG </t>
  </si>
  <si>
    <t>HP ScanJet G2710</t>
  </si>
  <si>
    <t>دکتر سمیعی</t>
  </si>
  <si>
    <t>Geforce 7300 256MB</t>
  </si>
  <si>
    <t>HP laserJet 1320</t>
  </si>
  <si>
    <t>آقای کرمی</t>
  </si>
  <si>
    <t>بهداشت محیط</t>
  </si>
  <si>
    <t>AMD 760G</t>
  </si>
  <si>
    <t>Fouus</t>
  </si>
  <si>
    <t>1 GB DDR2</t>
  </si>
  <si>
    <t>Gigabyte 945GCMX-S2</t>
  </si>
  <si>
    <t>ASUS P5P41T-LE (LGA775)</t>
  </si>
  <si>
    <t>2 GB DDR3</t>
  </si>
  <si>
    <t>ASUS P8H61-M LX PLUS (LGA1155)</t>
  </si>
  <si>
    <t>Gigabyte EP41T-UD3L</t>
  </si>
  <si>
    <t>4 GB DDR3</t>
  </si>
  <si>
    <t>Gigabyte P31-ES3G</t>
  </si>
  <si>
    <t>ECS IC41T-A</t>
  </si>
  <si>
    <t>خانم رستمی</t>
  </si>
  <si>
    <t>Gigabyte P41T-D3P</t>
  </si>
  <si>
    <t>Intel Pentium</t>
  </si>
  <si>
    <t>HP Deskjet 2050</t>
  </si>
  <si>
    <t>آقای دستنبو</t>
  </si>
  <si>
    <t>Gigabyte EP43T-USB3</t>
  </si>
  <si>
    <t>Geforce 9500 GT 1024MB</t>
  </si>
  <si>
    <t>HP LaseJet M1214 nfh MFP</t>
  </si>
  <si>
    <t>farassoo</t>
  </si>
  <si>
    <t>آقای کرمی متین</t>
  </si>
  <si>
    <t>Geforce 210 512 MB</t>
  </si>
  <si>
    <t>HP LaserJet P2055</t>
  </si>
  <si>
    <t>writing tool</t>
  </si>
  <si>
    <t>آقای امامی</t>
  </si>
  <si>
    <t>جسابداری تعهدی</t>
  </si>
  <si>
    <t>خانم مهربانی فر</t>
  </si>
  <si>
    <t>Gigabyte 945PL-S3</t>
  </si>
  <si>
    <t>Geforce 6200 64 MB</t>
  </si>
  <si>
    <t>آقای محمدی</t>
  </si>
  <si>
    <t>GigaByte EP43T-S3L</t>
  </si>
  <si>
    <t xml:space="preserve">Geforce 9500 GT </t>
  </si>
  <si>
    <t>HP laserJet P2035</t>
  </si>
  <si>
    <t>حسابداری تعهدی</t>
  </si>
  <si>
    <t>آقای همتی</t>
  </si>
  <si>
    <t>GigaByte I1520 Note Book</t>
  </si>
  <si>
    <t>آقای رستمزاده</t>
  </si>
  <si>
    <t>share از آقای محمدی</t>
  </si>
  <si>
    <t>panasonic 8016</t>
  </si>
  <si>
    <t>خانم بهرامی</t>
  </si>
  <si>
    <t>Asus  P5P41T-LE</t>
  </si>
  <si>
    <t>intel Pentium</t>
  </si>
  <si>
    <t>share از آقای رستمزاده</t>
  </si>
  <si>
    <t>Geforce 9500 1024 MB</t>
  </si>
  <si>
    <t>HP laseJet 1320</t>
  </si>
  <si>
    <t>خانم حسینی</t>
  </si>
  <si>
    <t>Asus P5VD2-MX</t>
  </si>
  <si>
    <t>VIA rhine II</t>
  </si>
  <si>
    <t>Geforce 6200 Turbocache</t>
  </si>
  <si>
    <t>HP LaseJet 1015</t>
  </si>
  <si>
    <t>آقای فرجی</t>
  </si>
  <si>
    <t>Asus P5G41T-M LX (LGA775)</t>
  </si>
  <si>
    <t>Intel G41 Express</t>
  </si>
  <si>
    <t>HP LaseJet p2014</t>
  </si>
  <si>
    <t>Canon LiDe 210</t>
  </si>
  <si>
    <t>Hessel</t>
  </si>
  <si>
    <t>windows 7 ultimate 64bit sp1</t>
  </si>
  <si>
    <t>samsung LED</t>
  </si>
  <si>
    <t>خانم جهاندیده</t>
  </si>
  <si>
    <t>خانم سرمستی</t>
  </si>
  <si>
    <t>ASUS P8H61-M LX (LGA1155)</t>
  </si>
  <si>
    <t>ECS A880GM-AD3</t>
  </si>
  <si>
    <t>1 GB DDR3</t>
  </si>
  <si>
    <t>HP LaserJet CP1025 color</t>
  </si>
  <si>
    <t>خانم حیدری</t>
  </si>
  <si>
    <t>سلامت خانواده</t>
  </si>
  <si>
    <t>512 MB DDR2</t>
  </si>
  <si>
    <t>Geforce 7100 GS 64 MB</t>
  </si>
  <si>
    <t>HP LaserJet P2035</t>
  </si>
  <si>
    <t>LG</t>
  </si>
  <si>
    <t>LG Flatron</t>
  </si>
  <si>
    <t>ENA</t>
  </si>
  <si>
    <t>public diet</t>
  </si>
  <si>
    <t>DFP</t>
  </si>
  <si>
    <t>خانم تیموری</t>
  </si>
  <si>
    <t>Samsung ML-1671</t>
  </si>
  <si>
    <t>خانم محجوب</t>
  </si>
  <si>
    <t>HP LaserJet 3050</t>
  </si>
  <si>
    <t>خانم فرهادی</t>
  </si>
  <si>
    <t>Radeon HD 6450 1024 MB</t>
  </si>
  <si>
    <t>share از آقای قهرمانی</t>
  </si>
  <si>
    <t>آقای قهرمانی</t>
  </si>
  <si>
    <t>Asus P5QL-ASUS-SE (LGA775)</t>
  </si>
  <si>
    <t>2 GB DDR2</t>
  </si>
  <si>
    <t>samsung ML-2571N</t>
  </si>
  <si>
    <t>AOC LED</t>
  </si>
  <si>
    <t>آزمایشگاه</t>
  </si>
  <si>
    <t>آقای جدیدیان</t>
  </si>
  <si>
    <t>Gigabyte G41MT-S2</t>
  </si>
  <si>
    <t>Canon LBP 7018 Color</t>
  </si>
  <si>
    <t>Canon LiDe 200</t>
  </si>
  <si>
    <t>آقای کماسی</t>
  </si>
  <si>
    <t>بیماری ها</t>
  </si>
  <si>
    <t>MSI MS-7236</t>
  </si>
  <si>
    <t>intel Pentium D</t>
  </si>
  <si>
    <t>Radeon X1550 512 MB</t>
  </si>
  <si>
    <t>madiran</t>
  </si>
  <si>
    <t>STI</t>
  </si>
  <si>
    <t>نظام مراقبت HIV</t>
  </si>
  <si>
    <t>آقای حسینی</t>
  </si>
  <si>
    <t>MSI MS-7011</t>
  </si>
  <si>
    <t>256 MB</t>
  </si>
  <si>
    <t>Geforce MX 4000 128 MB</t>
  </si>
  <si>
    <t>خانم یزدانی</t>
  </si>
  <si>
    <t>Gigabyte 8I945GZME-RH</t>
  </si>
  <si>
    <t>Marvell Yukon</t>
  </si>
  <si>
    <t>Geforce 7300 GS 128 MB</t>
  </si>
  <si>
    <t>ECS P43T-AD3</t>
  </si>
  <si>
    <t>intel core 2</t>
  </si>
  <si>
    <t>Radeon HD 4300</t>
  </si>
  <si>
    <t>samsung</t>
  </si>
  <si>
    <t>windows 7 Starter 32bit Sp1</t>
  </si>
  <si>
    <t>خانم صنیعی</t>
  </si>
  <si>
    <t>Gigabyte 945PLM-S2</t>
  </si>
  <si>
    <t>Geforce 6800 XT 256 MB</t>
  </si>
  <si>
    <t>HP LaserJet 1018</t>
  </si>
  <si>
    <t>Meva</t>
  </si>
  <si>
    <t>خانم دارابی</t>
  </si>
  <si>
    <t>خانم جوکار</t>
  </si>
  <si>
    <t>Radeon HD 5450 2048 MB</t>
  </si>
  <si>
    <t>Lexmark E260 d</t>
  </si>
  <si>
    <t>windows xp 32</t>
  </si>
  <si>
    <t>bit sp3</t>
  </si>
  <si>
    <t>HP LaserJet 1020</t>
  </si>
  <si>
    <t>خانم سهرابی</t>
  </si>
  <si>
    <t>HP LaserJet 1160</t>
  </si>
  <si>
    <t>خانم اعظمی</t>
  </si>
  <si>
    <t>Geforce 8400 GS 512 MB</t>
  </si>
  <si>
    <t>WEIFI</t>
  </si>
  <si>
    <t>خانم افضلی</t>
  </si>
  <si>
    <t>Asus P5KPL-C</t>
  </si>
  <si>
    <t>Geforce 8400 GS 256 MB</t>
  </si>
  <si>
    <t xml:space="preserve">windows 7 Ultimate 32bit </t>
  </si>
  <si>
    <t>خانم شاطرآبادی</t>
  </si>
  <si>
    <t>93/4/18</t>
  </si>
  <si>
    <t>خانم جلیلی</t>
  </si>
  <si>
    <t>Gigabyte G41MT-S2P</t>
  </si>
  <si>
    <t>خانم شفیعی</t>
  </si>
  <si>
    <t>Radeon HD 4600 1024 MB</t>
  </si>
  <si>
    <t>خانم شیردل</t>
  </si>
  <si>
    <t>آقای عزیزی</t>
  </si>
  <si>
    <t>Asus P5LD2-X/1333 (LGA 775)</t>
  </si>
  <si>
    <t>2 GB DDR</t>
  </si>
  <si>
    <t>Samsung</t>
  </si>
  <si>
    <t>creative</t>
  </si>
  <si>
    <t>آقای آژنگ</t>
  </si>
  <si>
    <t>HP LaserJet P2035 , HP Colore LaserJet CP1215</t>
  </si>
  <si>
    <t>HP ScanJet G3110</t>
  </si>
  <si>
    <t>Hassel</t>
  </si>
  <si>
    <t>Gigabyte P31-S3G</t>
  </si>
  <si>
    <t>Gigabyte 8IDX</t>
  </si>
  <si>
    <t>512 MB SDRAM</t>
  </si>
  <si>
    <t>شورای سلامت</t>
  </si>
  <si>
    <t>Gigabyte EP43T-UD3L</t>
  </si>
  <si>
    <t>share از رضایی 2</t>
  </si>
  <si>
    <t>Canon  LiDe 110</t>
  </si>
  <si>
    <t>آقای رضایی 2</t>
  </si>
  <si>
    <t>آقای رضایی</t>
  </si>
  <si>
    <t>Radeon HD 5450 1024 MB</t>
  </si>
  <si>
    <t>آقای اردیخانی</t>
  </si>
  <si>
    <t>Geforce 9500 GT</t>
  </si>
  <si>
    <t>Canon LBP6000B</t>
  </si>
  <si>
    <t>PlusTek optic pro ST48</t>
  </si>
  <si>
    <t>genius</t>
  </si>
  <si>
    <t>windows 7 Ultimate 32bit</t>
  </si>
  <si>
    <t>خانم شوکتی</t>
  </si>
  <si>
    <t>Asus P5LD2-SE</t>
  </si>
  <si>
    <t>Lexmark E260d</t>
  </si>
  <si>
    <t>Canon Lide 210</t>
  </si>
  <si>
    <t>خانم قارلقی</t>
  </si>
  <si>
    <t>Asus P8H61-M LX(LGA1155)</t>
  </si>
  <si>
    <t>share از آقای رضایی 2</t>
  </si>
  <si>
    <t>Cyber</t>
  </si>
  <si>
    <t>خانم فلاح</t>
  </si>
  <si>
    <t>خانم بهمنی</t>
  </si>
  <si>
    <t>ماشین نویسی</t>
  </si>
  <si>
    <t>Asus P8H61-M LX3 Plus (LGA1155)</t>
  </si>
  <si>
    <t>HP LaserJet Pro 400</t>
  </si>
  <si>
    <t xml:space="preserve">windows 7 ultimate 32bit </t>
  </si>
  <si>
    <t>خانم سلیمی</t>
  </si>
  <si>
    <t>خانم نظری</t>
  </si>
  <si>
    <t>دبیرخانه</t>
  </si>
  <si>
    <t>Gigabyte H55M-S2H</t>
  </si>
  <si>
    <t>Intel core i3</t>
  </si>
  <si>
    <t>HP LaserJet P2055d</t>
  </si>
  <si>
    <t>Canon Lide 110</t>
  </si>
  <si>
    <t>apple</t>
  </si>
  <si>
    <t>خانم تیموری نیا</t>
  </si>
  <si>
    <t>حراست</t>
  </si>
  <si>
    <t>FoxConn G41 express chipset</t>
  </si>
  <si>
    <t>خانم پروینی</t>
  </si>
  <si>
    <t>Asus H61M-C (LGA1155)</t>
  </si>
  <si>
    <t>share از خانم نظری</t>
  </si>
  <si>
    <t>Fujitsu fi 6110</t>
  </si>
  <si>
    <t xml:space="preserve">windows 7 Ultimate 32bit sp1 </t>
  </si>
  <si>
    <t>دهان و دندان</t>
  </si>
  <si>
    <t>BIOSTAR Group P31-A7</t>
  </si>
  <si>
    <t>Geforce 6200 16 MB</t>
  </si>
  <si>
    <t>HP LAserJet P2015d</t>
  </si>
  <si>
    <t>93/4/23</t>
  </si>
  <si>
    <t>دکتر رضایی</t>
  </si>
  <si>
    <t>HP Deskjet D1560</t>
  </si>
  <si>
    <t>office2007</t>
  </si>
  <si>
    <t>خانم مرادی</t>
  </si>
  <si>
    <t>share از آقای عزیزی</t>
  </si>
  <si>
    <t>خانم بزرگی</t>
  </si>
  <si>
    <t>آمار</t>
  </si>
  <si>
    <t>گسترش</t>
  </si>
  <si>
    <t>خانم نیکجو</t>
  </si>
  <si>
    <t>Gigabyte EP31-DS3L</t>
  </si>
  <si>
    <t>Geforce 9400 GT 1024MB</t>
  </si>
  <si>
    <t>Canon LPB 1120</t>
  </si>
  <si>
    <t>Orange</t>
  </si>
  <si>
    <t>خانم طه</t>
  </si>
  <si>
    <t>دکتر مرغزار</t>
  </si>
  <si>
    <t>Radeon HD 5570</t>
  </si>
  <si>
    <t>Canon LBP 3010B</t>
  </si>
  <si>
    <t>آقای دوستمرادی</t>
  </si>
  <si>
    <t>Gigabyte G31M-ES2C</t>
  </si>
  <si>
    <t>share از خانم صادقی</t>
  </si>
  <si>
    <t>windows 7 Ultimate 32bit sp1</t>
  </si>
  <si>
    <t>windows 7 home premium 32bit sp3</t>
  </si>
  <si>
    <t>خانم صادقی</t>
  </si>
  <si>
    <t>آقای صحرایی</t>
  </si>
  <si>
    <t>Canon LBP 3250</t>
  </si>
  <si>
    <t>windows 7 Professional 32bit sp1</t>
  </si>
  <si>
    <t>آقای محرابی</t>
  </si>
  <si>
    <t>معاونت</t>
  </si>
  <si>
    <t>Geforce 8200 32 MB</t>
  </si>
  <si>
    <t>آقای حمزه</t>
  </si>
  <si>
    <t>MSI MS-7143</t>
  </si>
  <si>
    <t>512 MB DDR</t>
  </si>
  <si>
    <t>Broadcom</t>
  </si>
  <si>
    <t>Radeon X300</t>
  </si>
  <si>
    <t>آقای اردلان</t>
  </si>
  <si>
    <t>Gigabyte EP43-UD3L</t>
  </si>
  <si>
    <t>خانم شکارچی</t>
  </si>
  <si>
    <t>خانم مروتی</t>
  </si>
  <si>
    <t>خانم خادم</t>
  </si>
  <si>
    <t>windows 7 Ultimate 32 bit</t>
  </si>
  <si>
    <t>ASROCK G41M-VS3</t>
  </si>
  <si>
    <t>windows 7 ultimate  32bit</t>
  </si>
  <si>
    <t>QA</t>
  </si>
  <si>
    <t>خانم برخوردار</t>
  </si>
  <si>
    <t>share از خانم خادم 2</t>
  </si>
  <si>
    <t>خانم اسدی</t>
  </si>
  <si>
    <t>خانم نیازی</t>
  </si>
  <si>
    <t>آقای قاضی زاده</t>
  </si>
  <si>
    <t>2GB DDR3</t>
  </si>
  <si>
    <t>intel HD</t>
  </si>
  <si>
    <t>آقای خاصی</t>
  </si>
  <si>
    <t>intel</t>
  </si>
  <si>
    <t>ICR</t>
  </si>
  <si>
    <t>آقای ذائبی</t>
  </si>
  <si>
    <t>ECS  A780LM-M2</t>
  </si>
  <si>
    <t>آقای مومنی</t>
  </si>
  <si>
    <t>ECS P45T-A</t>
  </si>
  <si>
    <t>Radeon HD 3450 256 MB</t>
  </si>
  <si>
    <t>خانم لقایی</t>
  </si>
  <si>
    <t>Asus P5QD (LGA 775)</t>
  </si>
  <si>
    <t>4 GB DDR2</t>
  </si>
  <si>
    <t>Radeon HD 5450</t>
  </si>
  <si>
    <t>HP Color LaserJet CP1215</t>
  </si>
  <si>
    <t>EPSON 3170 photo</t>
  </si>
  <si>
    <t>نظام ثبت مرگ</t>
  </si>
  <si>
    <t xml:space="preserve">windows 7 professional 32bit sp1 </t>
  </si>
  <si>
    <t>آقای ییلاقی</t>
  </si>
  <si>
    <t>مرکز مشاوره</t>
  </si>
  <si>
    <t>CanoScan 4400F</t>
  </si>
  <si>
    <t>Tsco</t>
  </si>
  <si>
    <t>HIV</t>
  </si>
  <si>
    <t>آقای پارسا</t>
  </si>
  <si>
    <t>share از آقای ییلاقی</t>
  </si>
  <si>
    <t>آقای موسوی</t>
  </si>
  <si>
    <t xml:space="preserve">intel pentium </t>
  </si>
  <si>
    <t>Radeon X1550 256 MB</t>
  </si>
  <si>
    <t>آقای پایداری</t>
  </si>
  <si>
    <t>خانم کرمی</t>
  </si>
  <si>
    <t>Windows 7 Ultimate 32bit sp1</t>
  </si>
  <si>
    <t>خانم نامداری تبار</t>
  </si>
  <si>
    <t>Geforce 8400 GS</t>
  </si>
  <si>
    <t>Geforce 6200 LE 64 MB</t>
  </si>
  <si>
    <t>آقای حسنی</t>
  </si>
  <si>
    <t>آقای مهدویان</t>
  </si>
  <si>
    <t>call center</t>
  </si>
  <si>
    <t>HP LaserJet M 1214nfh MFP</t>
  </si>
  <si>
    <t>Great</t>
  </si>
  <si>
    <t>Zoiper</t>
  </si>
  <si>
    <t>خانم ملکوتی</t>
  </si>
  <si>
    <t>خانم شاه ملکی</t>
  </si>
  <si>
    <t>خانم گل محمدی</t>
  </si>
  <si>
    <t>آقای کاظمی</t>
  </si>
  <si>
    <t>آقای خسروی</t>
  </si>
  <si>
    <t>ردیف</t>
  </si>
  <si>
    <t xml:space="preserve"> آقای قهوه ای</t>
  </si>
  <si>
    <t>آقای طاهرپور</t>
  </si>
  <si>
    <t>عمومی امور مالی</t>
  </si>
  <si>
    <t>عمومی انبار</t>
  </si>
  <si>
    <t>عمومی بودجه</t>
  </si>
  <si>
    <t>عمومی کارگزینی</t>
  </si>
  <si>
    <t>عمومی کارپردازی</t>
  </si>
  <si>
    <t>genius Color Page HR6X slim</t>
  </si>
  <si>
    <t>Geforce 6200 32 MB</t>
  </si>
  <si>
    <t>خانم توکلی 2</t>
  </si>
  <si>
    <t>خانم توکلی 3</t>
  </si>
  <si>
    <t>خانم گراوندی 2</t>
  </si>
  <si>
    <t>Gigabyte 8I848P775-G</t>
  </si>
  <si>
    <t>Geforce FX 5200 128 MB</t>
  </si>
  <si>
    <t>Spss</t>
  </si>
  <si>
    <t>بانک مستندات</t>
  </si>
  <si>
    <t>آقای مالمیر</t>
  </si>
  <si>
    <t>Radeon HD 4850 1024 MB</t>
  </si>
  <si>
    <t>آقای مالمیر2</t>
  </si>
  <si>
    <t>HP Pavilion G6</t>
  </si>
  <si>
    <t>Giga 945PL-S3</t>
  </si>
  <si>
    <t>Geforce 7300 LE 128 MB</t>
  </si>
  <si>
    <t>خانم خادم 3</t>
  </si>
  <si>
    <t>آقای بیات</t>
  </si>
  <si>
    <t>Gigabyte H61MA-D2V</t>
  </si>
  <si>
    <t>HP officejet 6110</t>
  </si>
  <si>
    <t>آقای حقیقیان</t>
  </si>
  <si>
    <t>2GB DDR2</t>
  </si>
  <si>
    <t>160 GB</t>
  </si>
  <si>
    <t>خانم بهمنی 3</t>
  </si>
  <si>
    <t>MSI 6580 V3.0</t>
  </si>
  <si>
    <t>2x256 MB</t>
  </si>
  <si>
    <t>آقای فرجی 2</t>
  </si>
  <si>
    <t>MSI 7060</t>
  </si>
  <si>
    <t>Geforce MX 4000 64 MB</t>
  </si>
  <si>
    <t>SiS 900</t>
  </si>
  <si>
    <t>windows XP 32bit sp3</t>
  </si>
  <si>
    <t>نرم افزار حضور و غیاب</t>
  </si>
  <si>
    <t>خانم بهرامی 2</t>
  </si>
  <si>
    <t>Gigabyte X58-USB3</t>
  </si>
  <si>
    <t>6 GB DDR3</t>
  </si>
  <si>
    <t>intel Corei 7</t>
  </si>
  <si>
    <t>Radeon HD 4350 1024 MB</t>
  </si>
  <si>
    <t>office 2003</t>
  </si>
  <si>
    <t>خانم جمشیدپور</t>
  </si>
  <si>
    <t>عمومی خیرین</t>
  </si>
  <si>
    <t>عمومی</t>
  </si>
  <si>
    <t>250 GB</t>
  </si>
  <si>
    <t>500 GB</t>
  </si>
  <si>
    <t>320 GB</t>
  </si>
  <si>
    <t>آقای الماسی</t>
  </si>
  <si>
    <t>خانم توکلی1</t>
  </si>
  <si>
    <t>بسیج</t>
  </si>
  <si>
    <t>معاون فنی</t>
  </si>
  <si>
    <t>آقای قیصری</t>
  </si>
  <si>
    <t>عمومی امین اموال</t>
  </si>
  <si>
    <t>آقای اجرایی</t>
  </si>
  <si>
    <t>Radeon HD 4500</t>
  </si>
  <si>
    <t>Logic</t>
  </si>
  <si>
    <t xml:space="preserve">Windows  7 Ultimate 32bit </t>
  </si>
  <si>
    <t>Hp LaserJet P2035</t>
  </si>
  <si>
    <t>آقای کماسی 2</t>
  </si>
  <si>
    <t>Gigabyte 8I848P-G</t>
  </si>
  <si>
    <t>256 DDR</t>
  </si>
  <si>
    <t>intel celeron</t>
  </si>
  <si>
    <t>Radeon 9200 SE 128 MB</t>
  </si>
  <si>
    <t>آقای مرادی</t>
  </si>
  <si>
    <t>HP ScanJet 5590</t>
  </si>
  <si>
    <t>آقای بیگلری</t>
  </si>
  <si>
    <t>MSI 7101</t>
  </si>
  <si>
    <t>256 MB DDR</t>
  </si>
  <si>
    <t>آقای خاصی 2</t>
  </si>
  <si>
    <t>945PL-S3</t>
  </si>
  <si>
    <t>آقای محمدی 2</t>
  </si>
  <si>
    <t>Gigabyte 8I945PLGE-RH</t>
  </si>
  <si>
    <t>Geforce</t>
  </si>
  <si>
    <t>model</t>
  </si>
  <si>
    <t>laptop</t>
  </si>
  <si>
    <t>labtop</t>
  </si>
  <si>
    <t>PC</t>
  </si>
  <si>
    <t>آقای مالمیر سالن</t>
  </si>
  <si>
    <t>تشخیص</t>
  </si>
  <si>
    <t>OK</t>
  </si>
  <si>
    <t>تاریخ</t>
  </si>
  <si>
    <t>1393/04/31</t>
  </si>
  <si>
    <t>الویت</t>
  </si>
  <si>
    <t>change</t>
  </si>
  <si>
    <t>انتقال کارگزینی/سالن</t>
  </si>
  <si>
    <t>تعمیر</t>
  </si>
  <si>
    <t>خانم خادم 2/محمدی</t>
  </si>
  <si>
    <t>ندارد</t>
  </si>
  <si>
    <t>256MB</t>
  </si>
  <si>
    <t>Asus P4P800-six</t>
  </si>
  <si>
    <t>80GB</t>
  </si>
  <si>
    <t>خانم یزدانی2</t>
  </si>
  <si>
    <t>off</t>
  </si>
  <si>
    <t>1393/04/32</t>
  </si>
  <si>
    <t>خانم بهمنی 4/پاکزاد</t>
  </si>
  <si>
    <t>خانم بهمنی 2/لقایی</t>
  </si>
  <si>
    <t>3 GB DDR2</t>
  </si>
  <si>
    <t>320GB</t>
  </si>
  <si>
    <t>مازاد</t>
  </si>
  <si>
    <t>اتاق</t>
  </si>
  <si>
    <t>دوتا دارد</t>
  </si>
  <si>
    <t xml:space="preserve"> </t>
  </si>
  <si>
    <t>گزارش واح</t>
  </si>
  <si>
    <t>ok</t>
  </si>
  <si>
    <t xml:space="preserve">okدو عدد پرینتر دارد </t>
  </si>
  <si>
    <t>معیوب HP LaserJet P2035</t>
  </si>
  <si>
    <t>رنگی غیر قابل شارژ</t>
  </si>
  <si>
    <t xml:space="preserve">تضاد اطلاعات </t>
  </si>
  <si>
    <t>در لیست این اعلام شدهHP LaserJet p2035</t>
  </si>
  <si>
    <t xml:space="preserve">تداخل اطلاعات </t>
  </si>
  <si>
    <t>LBP-6000 CANON</t>
  </si>
  <si>
    <t>تداخل دارد</t>
  </si>
  <si>
    <t>تداخل اطلاعات</t>
  </si>
  <si>
    <t>؟؟؟؟</t>
  </si>
  <si>
    <t>دوتا است ؟؟؟</t>
  </si>
  <si>
    <t>مدل کارتریج</t>
  </si>
  <si>
    <t>85A</t>
  </si>
  <si>
    <t>49A</t>
  </si>
  <si>
    <t>EP22</t>
  </si>
  <si>
    <t>12A</t>
  </si>
  <si>
    <t>05A</t>
  </si>
  <si>
    <t>رنگی</t>
  </si>
  <si>
    <t>53A</t>
  </si>
  <si>
    <t>61A</t>
  </si>
  <si>
    <t>Ep22</t>
  </si>
  <si>
    <t>0A</t>
  </si>
  <si>
    <t>Column7</t>
  </si>
  <si>
    <t>Column8</t>
  </si>
  <si>
    <t>2</t>
  </si>
  <si>
    <t>3</t>
  </si>
  <si>
    <t>4</t>
  </si>
  <si>
    <t>5</t>
  </si>
  <si>
    <t>6</t>
  </si>
  <si>
    <t>7</t>
  </si>
  <si>
    <t>8</t>
  </si>
  <si>
    <t>9</t>
  </si>
  <si>
    <t>22</t>
  </si>
  <si>
    <t>33</t>
  </si>
  <si>
    <t>44</t>
  </si>
  <si>
    <t>55</t>
  </si>
  <si>
    <t>66</t>
  </si>
  <si>
    <t>Row Labels</t>
  </si>
  <si>
    <t>(blank)</t>
  </si>
  <si>
    <t>Grand Total</t>
  </si>
  <si>
    <t>Count of printer</t>
  </si>
  <si>
    <t>نوع پرینتر</t>
  </si>
  <si>
    <t>تعداد</t>
  </si>
  <si>
    <t>کل</t>
  </si>
  <si>
    <t>تعداد ذخیره</t>
  </si>
  <si>
    <t>Epson LQ300</t>
  </si>
  <si>
    <t>Column1</t>
  </si>
  <si>
    <t>125a</t>
  </si>
  <si>
    <t>مشکی رنگی b1 ( 122)</t>
  </si>
  <si>
    <t>رنگی 22   مشکی21</t>
  </si>
  <si>
    <t>124A</t>
  </si>
  <si>
    <t>36A</t>
  </si>
  <si>
    <t>احتمالا49A</t>
  </si>
  <si>
    <t>126A</t>
  </si>
  <si>
    <t>80A</t>
  </si>
  <si>
    <t>57رنگی   -  56 مشکی</t>
  </si>
  <si>
    <t>124a</t>
  </si>
  <si>
    <t xml:space="preserve"> HP Colore LaserJet CP1215</t>
  </si>
  <si>
    <t>*</t>
  </si>
  <si>
    <t>?</t>
  </si>
  <si>
    <t>نوع کارتریج</t>
  </si>
  <si>
    <t>تعدادکل کارتریج های
 موجود ازهرمدل</t>
  </si>
  <si>
    <t>نام افراد استفاده کننده1</t>
  </si>
  <si>
    <t>HP LaserJet CP1025 color  جهاندیده</t>
  </si>
  <si>
    <t xml:space="preserve">   جدیدیانCanon LBP 7018 Color</t>
  </si>
  <si>
    <t>HP Color LaserJet CP1215 لقایی</t>
  </si>
  <si>
    <t>آقای حقیقیان-</t>
  </si>
  <si>
    <t>آقای حقیقیان- آقای قاضی زاده-آقای مرادی-دکتر مرغزار-خانم صادقی-خانم مروتی-خانم سپاهی-خانم سرمستی</t>
  </si>
  <si>
    <t>خانم مهربانی فر-آقای صحرایی</t>
  </si>
  <si>
    <t>خانم یزدانی-آقای شیرزادی-آقای الماسی-آقای مومنی-خانم تیموری نیا-خانم حیدری-آقای رضایی 2-آقای محمدی-آقای ییلاقی-</t>
  </si>
  <si>
    <t>آقای آژنگ-خانم کاملی- آقای قهوه ای-خانم پاکراه-آقای حسینی-آقای خسروی-خانم اعظمی-خانم افضلی-</t>
  </si>
  <si>
    <t>خانم پروینی -آقای کرمی متین-خانم شفیعی -خانم جلیلی</t>
  </si>
  <si>
    <t>خانم حسینی - آقای امامی</t>
  </si>
  <si>
    <t>خانم صنیعی-خانم گراوندی-آقای کرمی-خانم دارابی-آقای رزمگیر-آقای محرابی-خانم محجوب</t>
  </si>
  <si>
    <t>آقای طاهرپور-خانم کریمی-خانم رستمی-آقای عزیزی-دکتر سمیعی-آقای اجرایی-آقای ذائبی-آقای بیگلری-آقای خاصی-</t>
  </si>
  <si>
    <t>آقای عزیزی-آقای کماسی-خانم خادم-خانم نیازی-خانم پاکدین-خانم شیردل-آقای اردلان-خانم توکلی1-</t>
  </si>
  <si>
    <t>خانم شکارچی- آقای عزیزی- خانم نامداری تبار- آقای حمزه - خانم طه- خانم سهرابی</t>
  </si>
  <si>
    <t>آقای فرجی - خانم نظری</t>
  </si>
  <si>
    <t>خانم بهمنی - خانم سلیمی</t>
  </si>
  <si>
    <t>آقای دستنبو- خانم برخوردار</t>
  </si>
  <si>
    <t>آقای فرجی 2- خانم نیکجو-خانم توکلی 3</t>
  </si>
  <si>
    <t>خانم یزدانی-آقای شیرزادی-آقای الماسی-آقای مومنی-خانم تیموری نیا-خانم حیدری-آقای رضایی 2-آقای محمدی-آقای ییلاقی-آقای آژنگ-خانم کاملی- آقای قهوه ای-خانم پاکراه-آقای حسینی-آقای خسروی-خانم اعظمی-خانم افضلی-خانم پروینی -آقای کرمی متین-خانم شفیعی -خانم جلیلی</t>
  </si>
  <si>
    <t>آقای طاهرپور-خانم کریمی-خانم رستمی-آقای عزیزی-دکتر سمیعی-آقای اجرایی-آقای ذائبی-آقای بیگلری-آقای خاصی-آقای عزیزی-آقای کماسی-خانم خادم-خانم نیازی-خانم پاکدین-خانم شیردل-آقای اردلان-خانم توکلی1-خانم شکارچی- آقای عزیزی- خانم نامداری تبار- آقای حمزه - خانم طه- خانم سهرابی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</si>
</sst>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9" tint="-0.499984740745262"/>
      <name val="Arial"/>
      <family val="2"/>
      <scheme val="minor"/>
    </font>
    <font>
      <sz val="11"/>
      <color theme="8" tint="-0.249977111117893"/>
      <name val="Arial"/>
      <family val="2"/>
      <scheme val="minor"/>
    </font>
    <font>
      <sz val="11"/>
      <color theme="7" tint="-0.249977111117893"/>
      <name val="Arial"/>
      <family val="2"/>
      <scheme val="minor"/>
    </font>
    <font>
      <sz val="11"/>
      <color theme="6" tint="-0.249977111117893"/>
      <name val="Arial"/>
      <family val="2"/>
      <scheme val="minor"/>
    </font>
    <font>
      <sz val="11"/>
      <color rgb="FFC00000"/>
      <name val="Arial"/>
      <family val="2"/>
      <scheme val="minor"/>
    </font>
    <font>
      <sz val="12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3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5" fillId="0" borderId="0" xfId="0" applyFont="1"/>
    <xf numFmtId="0" fontId="6" fillId="9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9" borderId="0" xfId="0" applyFont="1" applyFill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/>
    <xf numFmtId="0" fontId="9" fillId="0" borderId="0" xfId="0" applyFont="1" applyFill="1"/>
    <xf numFmtId="0" fontId="9" fillId="0" borderId="0" xfId="0" applyFont="1"/>
    <xf numFmtId="0" fontId="9" fillId="3" borderId="1" xfId="0" applyFont="1" applyFill="1" applyBorder="1"/>
    <xf numFmtId="0" fontId="8" fillId="2" borderId="1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6" borderId="1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/>
    <xf numFmtId="0" fontId="10" fillId="2" borderId="1" xfId="0" applyFont="1" applyFill="1" applyBorder="1"/>
    <xf numFmtId="0" fontId="10" fillId="0" borderId="0" xfId="0" applyFont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4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/>
    </xf>
    <xf numFmtId="0" fontId="6" fillId="9" borderId="8" xfId="0" applyFont="1" applyFill="1" applyBorder="1"/>
    <xf numFmtId="0" fontId="7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8" xfId="0" applyFont="1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8" xfId="0" applyFont="1" applyFill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8" fillId="7" borderId="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/>
    <xf numFmtId="0" fontId="8" fillId="7" borderId="8" xfId="0" applyFont="1" applyFill="1" applyBorder="1"/>
    <xf numFmtId="0" fontId="0" fillId="3" borderId="1" xfId="0" applyFont="1" applyFill="1" applyBorder="1"/>
    <xf numFmtId="0" fontId="0" fillId="7" borderId="7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8" xfId="0" applyFont="1" applyFill="1" applyBorder="1"/>
    <xf numFmtId="0" fontId="10" fillId="0" borderId="4" xfId="0" applyFont="1" applyBorder="1" applyAlignment="1">
      <alignment horizontal="center"/>
    </xf>
    <xf numFmtId="0" fontId="10" fillId="0" borderId="8" xfId="0" applyFont="1" applyBorder="1"/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2" borderId="1" xfId="0" applyFont="1" applyFill="1" applyBorder="1"/>
    <xf numFmtId="0" fontId="6" fillId="9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3" fontId="0" fillId="7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8" fillId="9" borderId="1" xfId="0" applyFont="1" applyFill="1" applyBorder="1"/>
    <xf numFmtId="0" fontId="8" fillId="11" borderId="1" xfId="0" applyFont="1" applyFill="1" applyBorder="1"/>
    <xf numFmtId="0" fontId="0" fillId="9" borderId="1" xfId="0" applyFill="1" applyBorder="1"/>
    <xf numFmtId="0" fontId="10" fillId="7" borderId="1" xfId="0" applyFont="1" applyFill="1" applyBorder="1"/>
    <xf numFmtId="0" fontId="10" fillId="7" borderId="2" xfId="0" applyFont="1" applyFill="1" applyBorder="1"/>
    <xf numFmtId="0" fontId="0" fillId="6" borderId="1" xfId="0" applyFont="1" applyFill="1" applyBorder="1"/>
    <xf numFmtId="0" fontId="6" fillId="9" borderId="0" xfId="0" applyFont="1" applyFill="1" applyBorder="1"/>
    <xf numFmtId="0" fontId="6" fillId="9" borderId="3" xfId="0" applyFont="1" applyFill="1" applyBorder="1"/>
    <xf numFmtId="0" fontId="3" fillId="0" borderId="10" xfId="0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/>
    <xf numFmtId="0" fontId="7" fillId="2" borderId="3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7" fillId="2" borderId="22" xfId="0" applyFont="1" applyFill="1" applyBorder="1"/>
    <xf numFmtId="0" fontId="0" fillId="7" borderId="24" xfId="0" applyFont="1" applyFill="1" applyBorder="1"/>
    <xf numFmtId="0" fontId="8" fillId="2" borderId="3" xfId="0" applyFont="1" applyFill="1" applyBorder="1"/>
    <xf numFmtId="0" fontId="8" fillId="9" borderId="3" xfId="0" applyFont="1" applyFill="1" applyBorder="1"/>
    <xf numFmtId="0" fontId="8" fillId="11" borderId="3" xfId="0" applyFont="1" applyFill="1" applyBorder="1"/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/>
    </xf>
    <xf numFmtId="0" fontId="10" fillId="3" borderId="3" xfId="0" applyFont="1" applyFill="1" applyBorder="1"/>
    <xf numFmtId="0" fontId="0" fillId="3" borderId="3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6" borderId="0" xfId="0" applyFont="1" applyFill="1" applyBorder="1"/>
    <xf numFmtId="0" fontId="0" fillId="2" borderId="3" xfId="0" applyFont="1" applyFill="1" applyBorder="1"/>
    <xf numFmtId="0" fontId="0" fillId="7" borderId="10" xfId="0" applyFont="1" applyFill="1" applyBorder="1"/>
    <xf numFmtId="0" fontId="0" fillId="7" borderId="23" xfId="0" applyFill="1" applyBorder="1"/>
    <xf numFmtId="0" fontId="3" fillId="0" borderId="29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7" borderId="3" xfId="0" applyFill="1" applyBorder="1"/>
    <xf numFmtId="0" fontId="0" fillId="2" borderId="3" xfId="0" applyFill="1" applyBorder="1"/>
    <xf numFmtId="0" fontId="2" fillId="8" borderId="33" xfId="0" applyFont="1" applyFill="1" applyBorder="1" applyAlignment="1">
      <alignment horizontal="center" vertical="center"/>
    </xf>
    <xf numFmtId="0" fontId="0" fillId="0" borderId="40" xfId="0" applyFont="1" applyBorder="1"/>
    <xf numFmtId="0" fontId="0" fillId="9" borderId="3" xfId="0" applyFill="1" applyBorder="1"/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right" vertical="center"/>
    </xf>
    <xf numFmtId="0" fontId="2" fillId="7" borderId="17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wrapText="1"/>
    </xf>
    <xf numFmtId="0" fontId="2" fillId="8" borderId="28" xfId="0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7" borderId="2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5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alignment horizontal="center" vertical="center" textRotation="0" wrapText="0" relativeIndent="0" justifyLastLine="0" shrinkToFi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alignment horizontal="center" vertical="center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kjoo" refreshedDate="41952.376326273145" createdVersion="3" refreshedVersion="3" minRefreshableVersion="3" recordCount="116">
  <cacheSource type="worksheet">
    <worksheetSource name="Table22"/>
  </cacheSource>
  <cacheFields count="6">
    <cacheField name="ردیف" numFmtId="0">
      <sharedItems containsSemiMixedTypes="0" containsString="0" containsNumber="1" containsInteger="1" minValue="1" maxValue="131"/>
    </cacheField>
    <cacheField name="اتاق" numFmtId="0">
      <sharedItems containsBlank="1" containsMixedTypes="1" containsNumber="1" containsInteger="1" minValue="0" maxValue="10"/>
    </cacheField>
    <cacheField name="نام کاربر " numFmtId="0">
      <sharedItems/>
    </cacheField>
    <cacheField name="printer" numFmtId="0">
      <sharedItems containsBlank="1" count="34">
        <s v="Canon LBP 3010B"/>
        <s v="Canon LBP 3250"/>
        <s v="Canon LBP 7018 Color"/>
        <s v="canon LBP3100"/>
        <s v="Canon LBP6000B"/>
        <s v="Canon LPB 1120"/>
        <s v="HP Color LaserJet CP1215"/>
        <s v="HP Deskjet 2050"/>
        <s v="HP Deskjet D1560"/>
        <s v="HP LaseJet 1015"/>
        <s v="HP LaseJet 1320"/>
        <s v="HP LaseJet M1214 nfh MFP"/>
        <s v="HP LaseJet p2014"/>
        <s v="HP LaserJet 1018"/>
        <s v="HP laserJet 1020"/>
        <s v="hp LaserJet 1100"/>
        <s v="HP LaserJet 1160"/>
        <s v="HP LaserJet 1320"/>
        <s v="HP LaserJet 3050"/>
        <s v="HP LaserJet CP1025 color"/>
        <s v="HP LaserJet M 1214nfh MFP"/>
        <s v="HP LAserJet P2015d"/>
        <s v="HP LaserJet P2035"/>
        <s v="HP LaserJet P2035 , HP Colore LaserJet CP1215"/>
        <s v="HP LaserJet P2055"/>
        <s v="HP LaserJet P2055d"/>
        <s v="HP LaserJet Pro 400"/>
        <s v="HP officejet 6110"/>
        <s v="Lexmark E260"/>
        <s v="Lexmark E260 d"/>
        <s v="panasonic 8016"/>
        <s v="Samsung ML-1671"/>
        <s v="samsung ML-2571N"/>
        <m/>
      </sharedItems>
    </cacheField>
    <cacheField name="مدل کارتریج" numFmtId="0">
      <sharedItems containsBlank="1" containsMixedTypes="1" containsNumber="1" containsInteger="1" minValue="712" maxValue="725325"/>
    </cacheField>
    <cacheField name="Column8" numFmtId="0">
      <sharedItems containsString="0" containsBlank="1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n v="42"/>
    <n v="6"/>
    <s v="آقای حقیقیان"/>
    <x v="0"/>
    <n v="712"/>
    <n v="3"/>
  </r>
  <r>
    <n v="45"/>
    <n v="7"/>
    <s v="آقای قاضی زاده"/>
    <x v="0"/>
    <n v="712"/>
    <n v="3"/>
  </r>
  <r>
    <n v="47"/>
    <n v="1"/>
    <s v="آقای مرادی"/>
    <x v="0"/>
    <n v="712"/>
    <n v="3"/>
  </r>
  <r>
    <n v="61"/>
    <n v="2"/>
    <s v="دکتر مرغزار"/>
    <x v="0"/>
    <n v="712"/>
    <n v="3"/>
  </r>
  <r>
    <n v="108"/>
    <n v="2"/>
    <s v="خانم صادقی"/>
    <x v="0"/>
    <n v="712"/>
    <n v="3"/>
  </r>
  <r>
    <n v="110"/>
    <n v="5"/>
    <s v="خانم مروتی"/>
    <x v="0"/>
    <n v="712"/>
    <n v="3"/>
  </r>
  <r>
    <n v="17"/>
    <n v="2"/>
    <s v="خانم سپاهی"/>
    <x v="0"/>
    <n v="712"/>
    <n v="6"/>
  </r>
  <r>
    <n v="92"/>
    <n v="5"/>
    <s v="خانم مهربانی فر"/>
    <x v="1"/>
    <n v="713"/>
    <n v="1"/>
  </r>
  <r>
    <n v="102"/>
    <n v="2"/>
    <s v="آقای صحرایی"/>
    <x v="1"/>
    <m/>
    <n v="4"/>
  </r>
  <r>
    <n v="6"/>
    <n v="1"/>
    <s v="آقای جدیدیان"/>
    <x v="2"/>
    <m/>
    <n v="5"/>
  </r>
  <r>
    <n v="117"/>
    <n v="2"/>
    <s v="خانم سرمستی"/>
    <x v="3"/>
    <n v="712"/>
    <n v="6"/>
  </r>
  <r>
    <n v="72"/>
    <n v="5"/>
    <s v="آقای اردیخانی"/>
    <x v="4"/>
    <n v="725325"/>
    <n v="7"/>
  </r>
  <r>
    <n v="97"/>
    <n v="8"/>
    <s v="آقای فرجی 2"/>
    <x v="5"/>
    <m/>
    <n v="2"/>
  </r>
  <r>
    <n v="12"/>
    <n v="2"/>
    <s v="خانم نیکجو"/>
    <x v="5"/>
    <s v="EP22"/>
    <n v="2"/>
  </r>
  <r>
    <n v="105"/>
    <n v="0"/>
    <s v="خانم توکلی 3"/>
    <x v="5"/>
    <s v="EP22"/>
    <n v="2"/>
  </r>
  <r>
    <n v="11"/>
    <n v="3"/>
    <s v="خانم لقایی"/>
    <x v="6"/>
    <m/>
    <n v="8"/>
  </r>
  <r>
    <n v="31"/>
    <n v="5"/>
    <s v="خانم رستمی"/>
    <x v="7"/>
    <m/>
    <n v="9"/>
  </r>
  <r>
    <n v="128"/>
    <s v=" "/>
    <s v="دکتر رضایی"/>
    <x v="8"/>
    <m/>
    <n v="10"/>
  </r>
  <r>
    <n v="99"/>
    <n v="9"/>
    <s v="خانم حسینی"/>
    <x v="9"/>
    <s v="12A"/>
    <n v="11"/>
  </r>
  <r>
    <n v="93"/>
    <n v="6"/>
    <s v="آقای امامی"/>
    <x v="9"/>
    <s v="12A"/>
    <n v="26"/>
  </r>
  <r>
    <n v="21"/>
    <n v="2"/>
    <s v="آقای طاهرپور"/>
    <x v="10"/>
    <s v="49A"/>
    <n v="12"/>
  </r>
  <r>
    <n v="80"/>
    <n v="3"/>
    <s v="خانم کریمی"/>
    <x v="10"/>
    <s v="49A"/>
    <n v="12"/>
  </r>
  <r>
    <n v="88"/>
    <n v="2"/>
    <s v="خانم رستمی"/>
    <x v="10"/>
    <s v="49A"/>
    <n v="12"/>
  </r>
  <r>
    <n v="103"/>
    <n v="3"/>
    <s v="آقای عزیزی"/>
    <x v="10"/>
    <s v="49A"/>
    <n v="12"/>
  </r>
  <r>
    <n v="19"/>
    <n v="4"/>
    <s v="دکتر سمیعی"/>
    <x v="10"/>
    <s v="49A"/>
    <n v="12"/>
  </r>
  <r>
    <n v="26"/>
    <n v="2"/>
    <s v="آقای اجرایی"/>
    <x v="10"/>
    <s v="49A"/>
    <n v="12"/>
  </r>
  <r>
    <n v="27"/>
    <n v="2"/>
    <s v="آقای ذائبی"/>
    <x v="10"/>
    <s v="49A"/>
    <n v="12"/>
  </r>
  <r>
    <n v="34"/>
    <n v="1"/>
    <s v="آقای بیگلری"/>
    <x v="10"/>
    <s v="49A"/>
    <n v="12"/>
  </r>
  <r>
    <n v="43"/>
    <n v="5"/>
    <s v="آقای خاصی"/>
    <x v="10"/>
    <s v="49A"/>
    <n v="12"/>
  </r>
  <r>
    <n v="44"/>
    <n v="7"/>
    <s v="آقای عزیزی"/>
    <x v="10"/>
    <s v="49A"/>
    <n v="12"/>
  </r>
  <r>
    <n v="46"/>
    <n v="2"/>
    <s v="آقای کماسی"/>
    <x v="10"/>
    <s v="49A"/>
    <n v="12"/>
  </r>
  <r>
    <n v="51"/>
    <n v="10"/>
    <s v="خانم خادم"/>
    <x v="10"/>
    <s v="49A"/>
    <n v="12"/>
  </r>
  <r>
    <n v="55"/>
    <n v="8"/>
    <s v="خانم نیازی"/>
    <x v="10"/>
    <s v="49A"/>
    <n v="12"/>
  </r>
  <r>
    <n v="65"/>
    <n v="3"/>
    <s v="خانم پاکدین"/>
    <x v="10"/>
    <s v="49A"/>
    <n v="12"/>
  </r>
  <r>
    <n v="79"/>
    <n v="8"/>
    <s v="خانم شیردل"/>
    <x v="10"/>
    <s v="49A"/>
    <n v="12"/>
  </r>
  <r>
    <n v="100"/>
    <n v="1"/>
    <s v="آقای اردلان"/>
    <x v="10"/>
    <s v="49A"/>
    <n v="12"/>
  </r>
  <r>
    <n v="106"/>
    <n v="4"/>
    <s v="خانم توکلی1"/>
    <x v="10"/>
    <s v="49A"/>
    <n v="12"/>
  </r>
  <r>
    <n v="107"/>
    <n v="5"/>
    <s v="خانم شکارچی"/>
    <x v="10"/>
    <s v="49A"/>
    <n v="12"/>
  </r>
  <r>
    <n v="123"/>
    <m/>
    <s v="آقای عزیزی"/>
    <x v="10"/>
    <s v="49A"/>
    <n v="12"/>
  </r>
  <r>
    <n v="127"/>
    <m/>
    <s v="خانم نامداری تبار"/>
    <x v="10"/>
    <s v="49A"/>
    <n v="12"/>
  </r>
  <r>
    <n v="129"/>
    <n v="1"/>
    <s v="آقای حمزه"/>
    <x v="10"/>
    <s v="49A"/>
    <n v="12"/>
  </r>
  <r>
    <n v="85"/>
    <n v="1"/>
    <s v="آقای دستنبو"/>
    <x v="11"/>
    <s v="85A"/>
    <n v="25"/>
  </r>
  <r>
    <n v="98"/>
    <n v="8"/>
    <s v="آقای فرجی"/>
    <x v="12"/>
    <s v="53A"/>
    <n v="25"/>
  </r>
  <r>
    <n v="54"/>
    <n v="9"/>
    <s v="خانم صنیعی"/>
    <x v="13"/>
    <s v="12A"/>
    <n v="27"/>
  </r>
  <r>
    <n v="18"/>
    <n v="2"/>
    <s v="خانم گراوندی"/>
    <x v="14"/>
    <s v="12A"/>
    <n v="28"/>
  </r>
  <r>
    <n v="29"/>
    <n v="4"/>
    <s v="آقای کرمی"/>
    <x v="14"/>
    <s v="12A"/>
    <n v="28"/>
  </r>
  <r>
    <n v="53"/>
    <n v="9"/>
    <s v="خانم دارابی"/>
    <x v="14"/>
    <s v="12A"/>
    <n v="28"/>
  </r>
  <r>
    <n v="59"/>
    <n v="1"/>
    <s v="آقای رزمگیر"/>
    <x v="14"/>
    <s v="12A"/>
    <n v="28"/>
  </r>
  <r>
    <n v="130"/>
    <n v="2"/>
    <s v="آقای محرابی"/>
    <x v="14"/>
    <s v="12A"/>
    <n v="28"/>
  </r>
  <r>
    <n v="23"/>
    <n v="3"/>
    <s v="خانم ایوانی"/>
    <x v="15"/>
    <s v="85A"/>
    <n v="29"/>
  </r>
  <r>
    <n v="68"/>
    <n v="4"/>
    <s v="خانم سهرابی"/>
    <x v="16"/>
    <m/>
    <n v="30"/>
  </r>
  <r>
    <n v="10"/>
    <n v="2"/>
    <s v="خانم طه"/>
    <x v="17"/>
    <s v="49A"/>
    <m/>
  </r>
  <r>
    <n v="71"/>
    <n v="2"/>
    <s v="خانم محجوب"/>
    <x v="18"/>
    <s v="61A"/>
    <n v="14"/>
  </r>
  <r>
    <n v="116"/>
    <n v="1"/>
    <s v="خانم جهاندیده"/>
    <x v="19"/>
    <m/>
    <n v="15"/>
  </r>
  <r>
    <n v="2"/>
    <n v="1"/>
    <s v="خانم برخوردار"/>
    <x v="20"/>
    <s v="85A"/>
    <n v="16"/>
  </r>
  <r>
    <n v="64"/>
    <n v="1"/>
    <s v="خانم نظری"/>
    <x v="21"/>
    <s v="53A"/>
    <n v="17"/>
  </r>
  <r>
    <n v="25"/>
    <n v="1"/>
    <s v="خانم یزدانی"/>
    <x v="22"/>
    <s v="05A"/>
    <n v="18"/>
  </r>
  <r>
    <n v="28"/>
    <n v="3"/>
    <s v="آقای شیرزادی"/>
    <x v="22"/>
    <s v="05A"/>
    <n v="18"/>
  </r>
  <r>
    <n v="39"/>
    <n v="4"/>
    <s v="آقای الماسی"/>
    <x v="22"/>
    <s v="05A"/>
    <n v="18"/>
  </r>
  <r>
    <n v="56"/>
    <n v="1"/>
    <s v="آقای مومنی"/>
    <x v="22"/>
    <s v="05A"/>
    <n v="18"/>
  </r>
  <r>
    <n v="57"/>
    <n v="2"/>
    <s v="خانم تیموری نیا"/>
    <x v="22"/>
    <s v="05A"/>
    <n v="18"/>
  </r>
  <r>
    <n v="67"/>
    <n v="2"/>
    <s v="خانم حیدری"/>
    <x v="22"/>
    <s v="05A"/>
    <n v="18"/>
  </r>
  <r>
    <n v="82"/>
    <n v="0"/>
    <s v="آقای رضایی 2"/>
    <x v="22"/>
    <s v="05A"/>
    <n v="18"/>
  </r>
  <r>
    <n v="90"/>
    <n v="4"/>
    <s v="آقای محمدی"/>
    <x v="22"/>
    <s v="05A"/>
    <n v="18"/>
  </r>
  <r>
    <n v="125"/>
    <m/>
    <s v="آقای ییلاقی"/>
    <x v="22"/>
    <s v="05A"/>
    <n v="18"/>
  </r>
  <r>
    <n v="40"/>
    <n v="5"/>
    <s v="آقای آژنگ"/>
    <x v="23"/>
    <s v="05A"/>
    <n v="18"/>
  </r>
  <r>
    <n v="70"/>
    <n v="3"/>
    <s v="خانم کاملی"/>
    <x v="24"/>
    <s v="05A"/>
    <n v="13"/>
  </r>
  <r>
    <n v="20"/>
    <n v="1"/>
    <s v=" آقای قهوه ای"/>
    <x v="24"/>
    <s v="05A"/>
    <n v="13"/>
  </r>
  <r>
    <n v="24"/>
    <n v="3"/>
    <s v="خانم پاکراه"/>
    <x v="24"/>
    <s v="05A"/>
    <n v="13"/>
  </r>
  <r>
    <n v="35"/>
    <n v="2"/>
    <s v="آقای حسینی"/>
    <x v="24"/>
    <s v="05A"/>
    <n v="13"/>
  </r>
  <r>
    <n v="73"/>
    <n v="6"/>
    <s v="آقای خسروی"/>
    <x v="24"/>
    <s v="05A"/>
    <n v="13"/>
  </r>
  <r>
    <n v="74"/>
    <n v="7"/>
    <s v="خانم اعظمی"/>
    <x v="24"/>
    <s v="05A"/>
    <n v="13"/>
  </r>
  <r>
    <n v="75"/>
    <n v="7"/>
    <s v="خانم افضلی"/>
    <x v="24"/>
    <s v="05A"/>
    <n v="13"/>
  </r>
  <r>
    <n v="77"/>
    <n v="8"/>
    <s v="خانم جلیلی"/>
    <x v="24"/>
    <s v="05A"/>
    <n v="13"/>
  </r>
  <r>
    <n v="78"/>
    <n v="8"/>
    <s v="خانم شفیعی"/>
    <x v="24"/>
    <s v="05A"/>
    <n v="13"/>
  </r>
  <r>
    <n v="96"/>
    <n v="7"/>
    <s v="آقای کرمی متین"/>
    <x v="24"/>
    <s v="05A"/>
    <n v="13"/>
  </r>
  <r>
    <n v="62"/>
    <n v="1"/>
    <s v="خانم پروینی"/>
    <x v="25"/>
    <s v="05A"/>
    <n v="13"/>
  </r>
  <r>
    <n v="112"/>
    <n v="1"/>
    <s v="خانم بهمنی"/>
    <x v="26"/>
    <s v="0A"/>
    <n v="19"/>
  </r>
  <r>
    <n v="115"/>
    <n v="1"/>
    <s v="خانم سلیمی"/>
    <x v="26"/>
    <s v="0A"/>
    <n v="19"/>
  </r>
  <r>
    <n v="41"/>
    <n v="6"/>
    <s v="آقای بیات"/>
    <x v="27"/>
    <m/>
    <n v="20"/>
  </r>
  <r>
    <n v="33"/>
    <n v="3"/>
    <s v="مهندس فرجی"/>
    <x v="28"/>
    <m/>
    <n v="21"/>
  </r>
  <r>
    <n v="50"/>
    <n v="9"/>
    <s v="خانم جوکار"/>
    <x v="29"/>
    <m/>
    <n v="21"/>
  </r>
  <r>
    <n v="52"/>
    <n v="8"/>
    <s v="خانم خادم 2/محمدی"/>
    <x v="29"/>
    <m/>
    <n v="21"/>
  </r>
  <r>
    <n v="95"/>
    <n v="1"/>
    <s v="خانم شوکتی"/>
    <x v="29"/>
    <m/>
    <n v="21"/>
  </r>
  <r>
    <n v="86"/>
    <n v="2"/>
    <s v="آقای رستمزاده"/>
    <x v="30"/>
    <m/>
    <n v="22"/>
  </r>
  <r>
    <n v="76"/>
    <n v="2"/>
    <s v="خانم تیموری"/>
    <x v="31"/>
    <m/>
    <n v="23"/>
  </r>
  <r>
    <n v="7"/>
    <n v="2"/>
    <s v="آقای قهرمانی"/>
    <x v="32"/>
    <m/>
    <n v="24"/>
  </r>
  <r>
    <n v="1"/>
    <n v="1"/>
    <s v="آقای کاظمی"/>
    <x v="33"/>
    <m/>
    <m/>
  </r>
  <r>
    <n v="3"/>
    <n v="1"/>
    <s v="خانم شاه ملکی"/>
    <x v="33"/>
    <m/>
    <m/>
  </r>
  <r>
    <n v="4"/>
    <n v="1"/>
    <s v="خانم گل محمدی"/>
    <x v="33"/>
    <m/>
    <m/>
  </r>
  <r>
    <n v="5"/>
    <n v="1"/>
    <s v="خانم ملکوتی"/>
    <x v="33"/>
    <m/>
    <m/>
  </r>
  <r>
    <n v="9"/>
    <n v="1"/>
    <s v="خانم بزرگی"/>
    <x v="33"/>
    <m/>
    <m/>
  </r>
  <r>
    <n v="13"/>
    <n v="1"/>
    <s v="آقای مالمیر سالن"/>
    <x v="33"/>
    <m/>
    <m/>
  </r>
  <r>
    <n v="14"/>
    <n v="2"/>
    <s v="خانم گراوندی 2"/>
    <x v="33"/>
    <m/>
    <m/>
  </r>
  <r>
    <n v="15"/>
    <n v="3"/>
    <s v="آقای مالمیر"/>
    <x v="33"/>
    <m/>
    <m/>
  </r>
  <r>
    <n v="16"/>
    <n v="3"/>
    <s v="آقای مالمیر2"/>
    <x v="33"/>
    <m/>
    <m/>
  </r>
  <r>
    <n v="30"/>
    <n v="5"/>
    <s v="خانم حقمرادی"/>
    <x v="33"/>
    <m/>
    <m/>
  </r>
  <r>
    <n v="32"/>
    <n v="0"/>
    <s v="خانم یزدانی2"/>
    <x v="33"/>
    <m/>
    <m/>
  </r>
  <r>
    <n v="36"/>
    <n v="3"/>
    <s v="آقای خاصی 2"/>
    <x v="33"/>
    <m/>
    <m/>
  </r>
  <r>
    <n v="37"/>
    <n v="2"/>
    <s v="آقای کماسی 2"/>
    <x v="33"/>
    <m/>
    <m/>
  </r>
  <r>
    <n v="38"/>
    <n v="0"/>
    <s v="خانم خادم 3"/>
    <x v="33"/>
    <m/>
    <m/>
  </r>
  <r>
    <n v="48"/>
    <n v="8"/>
    <s v="خانم اسدی"/>
    <x v="33"/>
    <m/>
    <m/>
  </r>
  <r>
    <n v="58"/>
    <n v="1"/>
    <s v="آقای محمدی 2"/>
    <x v="33"/>
    <m/>
    <m/>
  </r>
  <r>
    <n v="66"/>
    <n v="1"/>
    <s v="خانم جمشیدپور"/>
    <x v="33"/>
    <m/>
    <m/>
  </r>
  <r>
    <n v="89"/>
    <n v="3"/>
    <s v="آقای قیصری"/>
    <x v="33"/>
    <m/>
    <m/>
  </r>
  <r>
    <n v="94"/>
    <n v="2"/>
    <s v="خانم بهرامی 2"/>
    <x v="33"/>
    <m/>
    <m/>
  </r>
  <r>
    <n v="104"/>
    <n v="0"/>
    <s v="خانم توکلی 2"/>
    <x v="33"/>
    <m/>
    <m/>
  </r>
  <r>
    <n v="111"/>
    <n v="0"/>
    <s v="خانم بهمنی 3"/>
    <x v="33"/>
    <m/>
    <m/>
  </r>
  <r>
    <n v="113"/>
    <n v="0"/>
    <s v="خانم بهمنی 2/لقایی"/>
    <x v="33"/>
    <m/>
    <m/>
  </r>
  <r>
    <n v="114"/>
    <n v="0"/>
    <s v="خانم بهمنی 4/پاکزاد"/>
    <x v="33"/>
    <m/>
    <m/>
  </r>
  <r>
    <n v="119"/>
    <m/>
    <s v="آقای مهدویان"/>
    <x v="33"/>
    <m/>
    <m/>
  </r>
  <r>
    <n v="121"/>
    <m/>
    <s v="آقای پایداری"/>
    <x v="33"/>
    <m/>
    <m/>
  </r>
  <r>
    <n v="122"/>
    <m/>
    <s v="آقای حسنی"/>
    <x v="33"/>
    <m/>
    <m/>
  </r>
  <r>
    <n v="124"/>
    <m/>
    <s v="آقای موسوی"/>
    <x v="33"/>
    <m/>
    <m/>
  </r>
  <r>
    <n v="126"/>
    <m/>
    <s v="خانم کرمی"/>
    <x v="33"/>
    <m/>
    <m/>
  </r>
  <r>
    <n v="131"/>
    <m/>
    <s v="بسیج"/>
    <x v="3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8" firstHeaderRow="1" firstDataRow="1" firstDataCol="1"/>
  <pivotFields count="6">
    <pivotField showAll="0"/>
    <pivotField showAll="0"/>
    <pivotField showAll="0"/>
    <pivotField axis="axisRow" dataField="1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</pivotFields>
  <rowFields count="1">
    <field x="3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Count of printer" fld="3" subtotal="count" baseField="0" baseItem="0"/>
  </dataFields>
  <formats count="1">
    <format dxfId="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24" displayName="Table24" ref="A1:L132" totalsRowShown="0" headerRowDxfId="58" tableBorderDxfId="57">
  <autoFilter ref="A1:L132"/>
  <tableColumns count="12">
    <tableColumn id="1" name="ردیف" dataDxfId="56"/>
    <tableColumn id="2" name="اتاق" dataDxfId="55"/>
    <tableColumn id="39" name="Column1" dataDxfId="54"/>
    <tableColumn id="3" name="نام کاربر " dataDxfId="53"/>
    <tableColumn id="6" name="تشخیص" dataDxfId="52"/>
    <tableColumn id="7" name="نام گروه / واحد " dataDxfId="51"/>
    <tableColumn id="28" name="نرم افزارهای نخصصی" dataDxfId="50"/>
    <tableColumn id="29" name="22" dataDxfId="49"/>
    <tableColumn id="30" name="33" dataDxfId="48"/>
    <tableColumn id="31" name="44" dataDxfId="47"/>
    <tableColumn id="32" name="55" dataDxfId="46"/>
    <tableColumn id="33" name="66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M132" totalsRowShown="0" headerRowDxfId="44" tableBorderDxfId="43">
  <autoFilter ref="A1:AM132"/>
  <sortState ref="A2:AM132">
    <sortCondition ref="P2:P132"/>
  </sortState>
  <tableColumns count="39">
    <tableColumn id="1" name="ردیف" dataDxfId="42"/>
    <tableColumn id="2" name="اتاق" dataDxfId="41"/>
    <tableColumn id="39" name="Column1" dataDxfId="40"/>
    <tableColumn id="3" name="نام کاربر " dataDxfId="39"/>
    <tableColumn id="4" name="تاریخ" dataDxfId="38"/>
    <tableColumn id="5" name="الویت" dataDxfId="37"/>
    <tableColumn id="6" name="تشخیص" dataDxfId="36"/>
    <tableColumn id="7" name="نام گروه / واحد " dataDxfId="35"/>
    <tableColumn id="8" name="model" dataDxfId="34"/>
    <tableColumn id="9" name="Mainboard" dataDxfId="33"/>
    <tableColumn id="10" name="RAM" dataDxfId="32"/>
    <tableColumn id="11" name="CPU" dataDxfId="31"/>
    <tableColumn id="12" name="H.D.D" dataDxfId="30"/>
    <tableColumn id="13" name="LAN Card" dataDxfId="29"/>
    <tableColumn id="14" name="VGA" dataDxfId="28"/>
    <tableColumn id="15" name="printer" dataDxfId="27"/>
    <tableColumn id="16" name="monitor" dataDxfId="26"/>
    <tableColumn id="17" name="scanner" dataDxfId="25"/>
    <tableColumn id="18" name="speaker" dataDxfId="24"/>
    <tableColumn id="19" name="نرم افزارهای عمومی" dataDxfId="23"/>
    <tableColumn id="20" name="2" dataDxfId="22"/>
    <tableColumn id="21" name="3" dataDxfId="21"/>
    <tableColumn id="22" name="4" dataDxfId="20"/>
    <tableColumn id="23" name="5" dataDxfId="19"/>
    <tableColumn id="24" name="6" dataDxfId="18"/>
    <tableColumn id="25" name="7" dataDxfId="17"/>
    <tableColumn id="26" name="8" dataDxfId="16"/>
    <tableColumn id="27" name="9" dataDxfId="15"/>
    <tableColumn id="28" name="نرم افزارهای نخصصی" dataDxfId="14"/>
    <tableColumn id="29" name="22" dataDxfId="13"/>
    <tableColumn id="30" name="33" dataDxfId="12"/>
    <tableColumn id="31" name="44" dataDxfId="11"/>
    <tableColumn id="32" name="55" dataDxfId="10"/>
    <tableColumn id="33" name="66" dataDxfId="9"/>
    <tableColumn id="34" name="نام و نسخه ویندوز" dataDxfId="8"/>
    <tableColumn id="35" name="گزارش واح" dataDxfId="7"/>
    <tableColumn id="36" name="Column7"/>
    <tableColumn id="37" name="مدل کارتریج"/>
    <tableColumn id="38" name="Column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22" displayName="Table22" ref="A1:F117" totalsRowShown="0" headerRowDxfId="5" tableBorderDxfId="4">
  <sortState ref="A2:F117">
    <sortCondition ref="E1:E117"/>
  </sortState>
  <tableColumns count="6">
    <tableColumn id="1" name="ردیف" dataDxfId="3"/>
    <tableColumn id="2" name="اتاق" dataDxfId="2"/>
    <tableColumn id="3" name="نام کاربر " dataDxfId="1"/>
    <tableColumn id="15" name="printer" dataDxfId="0"/>
    <tableColumn id="37" name="مدل کارتریج"/>
    <tableColumn id="38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2"/>
  <sheetViews>
    <sheetView rightToLeft="1" topLeftCell="C1" zoomScale="110" zoomScaleNormal="110" workbookViewId="0">
      <selection activeCell="F32" sqref="F32"/>
    </sheetView>
  </sheetViews>
  <sheetFormatPr defaultRowHeight="14.25" x14ac:dyDescent="0.2"/>
  <cols>
    <col min="1" max="1" width="6.875" style="10" hidden="1" customWidth="1"/>
    <col min="2" max="2" width="4.25" style="10" hidden="1" customWidth="1"/>
    <col min="3" max="3" width="4.25" style="10" customWidth="1"/>
    <col min="4" max="4" width="13.375" bestFit="1" customWidth="1"/>
    <col min="5" max="5" width="10.375" style="10" hidden="1" customWidth="1"/>
    <col min="6" max="6" width="12.5" style="21" bestFit="1" customWidth="1"/>
    <col min="7" max="7" width="19.375" customWidth="1"/>
    <col min="8" max="8" width="11.5" customWidth="1"/>
    <col min="9" max="11" width="5.875" customWidth="1"/>
    <col min="12" max="12" width="6.125" customWidth="1"/>
  </cols>
  <sheetData>
    <row r="1" spans="1:12" s="7" customFormat="1" x14ac:dyDescent="0.2">
      <c r="A1" s="25" t="s">
        <v>397</v>
      </c>
      <c r="B1" s="6" t="s">
        <v>500</v>
      </c>
      <c r="C1" s="6" t="s">
        <v>551</v>
      </c>
      <c r="D1" s="6" t="s">
        <v>0</v>
      </c>
      <c r="E1" s="6" t="s">
        <v>479</v>
      </c>
      <c r="F1" s="18" t="s">
        <v>1</v>
      </c>
      <c r="G1" s="14" t="s">
        <v>13</v>
      </c>
      <c r="H1" s="6" t="s">
        <v>537</v>
      </c>
      <c r="I1" s="6" t="s">
        <v>538</v>
      </c>
      <c r="J1" s="6" t="s">
        <v>539</v>
      </c>
      <c r="K1" s="6" t="s">
        <v>540</v>
      </c>
      <c r="L1" s="6" t="s">
        <v>541</v>
      </c>
    </row>
    <row r="2" spans="1:12" x14ac:dyDescent="0.2">
      <c r="A2" s="26">
        <v>92</v>
      </c>
      <c r="B2" s="5">
        <v>5</v>
      </c>
      <c r="C2" s="5">
        <v>1</v>
      </c>
      <c r="D2" s="2" t="s">
        <v>130</v>
      </c>
      <c r="E2" s="8" t="s">
        <v>484</v>
      </c>
      <c r="F2" s="19" t="s">
        <v>402</v>
      </c>
      <c r="G2" s="1"/>
      <c r="H2" s="1"/>
      <c r="I2" s="1"/>
      <c r="J2" s="1"/>
      <c r="K2" s="1"/>
      <c r="L2" s="1"/>
    </row>
    <row r="3" spans="1:12" x14ac:dyDescent="0.2">
      <c r="A3" s="26">
        <v>42</v>
      </c>
      <c r="B3" s="5">
        <v>6</v>
      </c>
      <c r="C3" s="5">
        <v>2</v>
      </c>
      <c r="D3" s="1" t="s">
        <v>424</v>
      </c>
      <c r="E3" s="5" t="s">
        <v>480</v>
      </c>
      <c r="F3" s="19" t="s">
        <v>196</v>
      </c>
      <c r="G3" s="1"/>
      <c r="H3" s="1"/>
      <c r="I3" s="1"/>
      <c r="J3" s="1"/>
      <c r="K3" s="1"/>
      <c r="L3" s="1"/>
    </row>
    <row r="4" spans="1:12" x14ac:dyDescent="0.2">
      <c r="A4" s="26">
        <v>45</v>
      </c>
      <c r="B4" s="5">
        <v>7</v>
      </c>
      <c r="C4" s="5">
        <v>3</v>
      </c>
      <c r="D4" s="1" t="s">
        <v>351</v>
      </c>
      <c r="E4" s="5" t="s">
        <v>480</v>
      </c>
      <c r="F4" s="19" t="s">
        <v>196</v>
      </c>
      <c r="G4" s="1"/>
      <c r="H4" s="1"/>
      <c r="I4" s="1"/>
      <c r="J4" s="1"/>
      <c r="K4" s="1"/>
      <c r="L4" s="1"/>
    </row>
    <row r="5" spans="1:12" x14ac:dyDescent="0.2">
      <c r="A5" s="26">
        <v>47</v>
      </c>
      <c r="B5" s="5">
        <v>1</v>
      </c>
      <c r="C5" s="5">
        <v>4</v>
      </c>
      <c r="D5" s="1" t="s">
        <v>464</v>
      </c>
      <c r="E5" s="5" t="s">
        <v>480</v>
      </c>
      <c r="F5" s="19" t="s">
        <v>196</v>
      </c>
      <c r="G5" s="1"/>
      <c r="H5" s="1"/>
      <c r="I5" s="1"/>
      <c r="J5" s="1"/>
      <c r="K5" s="1"/>
      <c r="L5" s="1"/>
    </row>
    <row r="6" spans="1:12" x14ac:dyDescent="0.2">
      <c r="A6" s="26">
        <v>61</v>
      </c>
      <c r="B6" s="5">
        <v>2</v>
      </c>
      <c r="C6" s="5">
        <v>5</v>
      </c>
      <c r="D6" s="1" t="s">
        <v>318</v>
      </c>
      <c r="E6" s="5" t="s">
        <v>480</v>
      </c>
      <c r="F6" s="19" t="s">
        <v>59</v>
      </c>
      <c r="G6" s="1"/>
      <c r="H6" s="1"/>
      <c r="I6" s="1"/>
      <c r="J6" s="1"/>
      <c r="K6" s="1"/>
      <c r="L6" s="1"/>
    </row>
    <row r="7" spans="1:12" x14ac:dyDescent="0.2">
      <c r="A7" s="26">
        <v>108</v>
      </c>
      <c r="B7" s="5">
        <v>2</v>
      </c>
      <c r="C7" s="5">
        <v>6</v>
      </c>
      <c r="D7" s="1" t="s">
        <v>326</v>
      </c>
      <c r="E7" s="5" t="s">
        <v>480</v>
      </c>
      <c r="F7" s="19" t="s">
        <v>311</v>
      </c>
      <c r="G7" s="1"/>
      <c r="H7" s="1"/>
      <c r="I7" s="1"/>
      <c r="J7" s="1"/>
      <c r="K7" s="1"/>
      <c r="L7" s="1"/>
    </row>
    <row r="8" spans="1:12" x14ac:dyDescent="0.2">
      <c r="A8" s="26">
        <v>110</v>
      </c>
      <c r="B8" s="5">
        <v>5</v>
      </c>
      <c r="C8" s="5">
        <v>7</v>
      </c>
      <c r="D8" s="1" t="s">
        <v>341</v>
      </c>
      <c r="E8" s="5" t="s">
        <v>480</v>
      </c>
      <c r="F8" s="19" t="s">
        <v>311</v>
      </c>
      <c r="G8" s="1"/>
      <c r="H8" s="1"/>
      <c r="I8" s="1"/>
      <c r="J8" s="1"/>
      <c r="K8" s="1"/>
      <c r="L8" s="1"/>
    </row>
    <row r="9" spans="1:12" x14ac:dyDescent="0.2">
      <c r="A9" s="26">
        <v>102</v>
      </c>
      <c r="B9" s="5">
        <v>2</v>
      </c>
      <c r="C9" s="5">
        <v>8</v>
      </c>
      <c r="D9" s="1" t="s">
        <v>327</v>
      </c>
      <c r="E9" s="5" t="s">
        <v>480</v>
      </c>
      <c r="F9" s="19" t="s">
        <v>311</v>
      </c>
      <c r="G9" s="1"/>
      <c r="H9" s="1"/>
      <c r="I9" s="1"/>
      <c r="J9" s="1"/>
      <c r="K9" s="1"/>
      <c r="L9" s="1"/>
    </row>
    <row r="10" spans="1:12" x14ac:dyDescent="0.2">
      <c r="A10" s="26">
        <v>6</v>
      </c>
      <c r="B10" s="5">
        <v>1</v>
      </c>
      <c r="C10" s="5">
        <v>9</v>
      </c>
      <c r="D10" s="1" t="s">
        <v>191</v>
      </c>
      <c r="E10" s="5" t="s">
        <v>480</v>
      </c>
      <c r="F10" s="19" t="s">
        <v>190</v>
      </c>
      <c r="G10" s="1"/>
      <c r="H10" s="1"/>
      <c r="I10" s="1"/>
      <c r="J10" s="1"/>
      <c r="K10" s="1"/>
      <c r="L10" s="1"/>
    </row>
    <row r="11" spans="1:12" x14ac:dyDescent="0.2">
      <c r="A11" s="26">
        <v>17</v>
      </c>
      <c r="B11" s="5">
        <v>2</v>
      </c>
      <c r="C11" s="5">
        <v>10</v>
      </c>
      <c r="D11" s="1" t="s">
        <v>95</v>
      </c>
      <c r="E11" s="5" t="s">
        <v>480</v>
      </c>
      <c r="F11" s="19" t="s">
        <v>91</v>
      </c>
      <c r="G11" s="1" t="s">
        <v>29</v>
      </c>
      <c r="H11" s="1"/>
      <c r="I11" s="1"/>
      <c r="J11" s="1"/>
      <c r="K11" s="1"/>
      <c r="L11" s="1"/>
    </row>
    <row r="12" spans="1:12" x14ac:dyDescent="0.2">
      <c r="A12" s="26">
        <v>117</v>
      </c>
      <c r="B12" s="5">
        <v>2</v>
      </c>
      <c r="C12" s="5">
        <v>11</v>
      </c>
      <c r="D12" s="12" t="s">
        <v>163</v>
      </c>
      <c r="E12" s="13" t="s">
        <v>480</v>
      </c>
      <c r="F12" s="19" t="s">
        <v>50</v>
      </c>
      <c r="G12" s="1"/>
      <c r="H12" s="1"/>
      <c r="I12" s="1"/>
      <c r="J12" s="1"/>
      <c r="K12" s="1"/>
      <c r="L12" s="1"/>
    </row>
    <row r="13" spans="1:12" x14ac:dyDescent="0.2">
      <c r="A13" s="26">
        <v>72</v>
      </c>
      <c r="B13" s="5">
        <v>5</v>
      </c>
      <c r="C13" s="5">
        <v>12</v>
      </c>
      <c r="D13" s="1" t="s">
        <v>263</v>
      </c>
      <c r="E13" s="5" t="s">
        <v>480</v>
      </c>
      <c r="F13" s="19" t="s">
        <v>169</v>
      </c>
      <c r="G13" s="1" t="s">
        <v>175</v>
      </c>
      <c r="H13" s="1"/>
      <c r="I13" s="1"/>
      <c r="J13" s="1"/>
      <c r="K13" s="1"/>
      <c r="L13" s="1"/>
    </row>
    <row r="14" spans="1:12" x14ac:dyDescent="0.2">
      <c r="A14" s="26">
        <v>97</v>
      </c>
      <c r="B14" s="5">
        <v>8</v>
      </c>
      <c r="C14" s="5">
        <v>13</v>
      </c>
      <c r="D14" s="2" t="s">
        <v>430</v>
      </c>
      <c r="E14" s="8" t="s">
        <v>484</v>
      </c>
      <c r="F14" s="19" t="s">
        <v>403</v>
      </c>
      <c r="G14" s="1" t="s">
        <v>435</v>
      </c>
      <c r="H14" s="1"/>
      <c r="I14" s="1"/>
      <c r="J14" s="1"/>
      <c r="K14" s="1"/>
      <c r="L14" s="1"/>
    </row>
    <row r="15" spans="1:12" x14ac:dyDescent="0.2">
      <c r="A15" s="26">
        <v>12</v>
      </c>
      <c r="B15" s="5">
        <v>2</v>
      </c>
      <c r="C15" s="5">
        <v>14</v>
      </c>
      <c r="D15" s="1" t="s">
        <v>312</v>
      </c>
      <c r="E15" s="5" t="s">
        <v>480</v>
      </c>
      <c r="F15" s="19" t="s">
        <v>310</v>
      </c>
      <c r="G15" s="1" t="s">
        <v>368</v>
      </c>
      <c r="H15" s="1"/>
      <c r="I15" s="1"/>
      <c r="J15" s="1"/>
      <c r="K15" s="1"/>
      <c r="L15" s="1"/>
    </row>
    <row r="16" spans="1:12" x14ac:dyDescent="0.2">
      <c r="A16" s="26">
        <v>105</v>
      </c>
      <c r="B16" s="5">
        <v>0</v>
      </c>
      <c r="C16" s="5">
        <v>15</v>
      </c>
      <c r="D16" s="12" t="s">
        <v>408</v>
      </c>
      <c r="E16" s="13" t="s">
        <v>486</v>
      </c>
      <c r="F16" s="19" t="s">
        <v>311</v>
      </c>
      <c r="G16" s="1"/>
      <c r="H16" s="1"/>
      <c r="I16" s="1"/>
      <c r="J16" s="1"/>
      <c r="K16" s="1"/>
      <c r="L16" s="1"/>
    </row>
    <row r="17" spans="1:12" x14ac:dyDescent="0.2">
      <c r="A17" s="26">
        <v>11</v>
      </c>
      <c r="B17" s="5">
        <v>3</v>
      </c>
      <c r="C17" s="5">
        <v>16</v>
      </c>
      <c r="D17" s="1" t="s">
        <v>362</v>
      </c>
      <c r="E17" s="5" t="s">
        <v>480</v>
      </c>
      <c r="F17" s="19" t="s">
        <v>310</v>
      </c>
      <c r="G17" s="1" t="s">
        <v>27</v>
      </c>
      <c r="H17" s="1" t="s">
        <v>368</v>
      </c>
      <c r="I17" s="1"/>
      <c r="J17" s="1"/>
      <c r="K17" s="1"/>
      <c r="L17" s="1"/>
    </row>
    <row r="18" spans="1:12" x14ac:dyDescent="0.2">
      <c r="A18" s="26">
        <v>31</v>
      </c>
      <c r="B18" s="5">
        <v>5</v>
      </c>
      <c r="C18" s="5">
        <v>17</v>
      </c>
      <c r="D18" s="1" t="s">
        <v>115</v>
      </c>
      <c r="E18" s="5" t="s">
        <v>480</v>
      </c>
      <c r="F18" s="19" t="s">
        <v>103</v>
      </c>
      <c r="G18" s="1"/>
      <c r="H18" s="1"/>
      <c r="I18" s="1"/>
      <c r="J18" s="1"/>
      <c r="K18" s="1"/>
      <c r="L18" s="1"/>
    </row>
    <row r="19" spans="1:12" x14ac:dyDescent="0.2">
      <c r="A19" s="26">
        <v>128</v>
      </c>
      <c r="B19" s="5" t="s">
        <v>502</v>
      </c>
      <c r="C19" s="5">
        <v>18</v>
      </c>
      <c r="D19" s="1" t="s">
        <v>304</v>
      </c>
      <c r="E19" s="5" t="s">
        <v>480</v>
      </c>
      <c r="F19" s="19" t="s">
        <v>451</v>
      </c>
      <c r="G19" s="1"/>
      <c r="H19" s="1"/>
      <c r="I19" s="1"/>
      <c r="J19" s="1"/>
      <c r="K19" s="1"/>
      <c r="L19" s="1"/>
    </row>
    <row r="20" spans="1:12" x14ac:dyDescent="0.2">
      <c r="A20" s="26">
        <v>99</v>
      </c>
      <c r="B20" s="5">
        <v>9</v>
      </c>
      <c r="C20" s="5">
        <v>19</v>
      </c>
      <c r="D20" s="3" t="s">
        <v>149</v>
      </c>
      <c r="E20" s="9"/>
      <c r="F20" s="19" t="s">
        <v>403</v>
      </c>
      <c r="G20" s="1" t="s">
        <v>137</v>
      </c>
      <c r="H20" s="1"/>
      <c r="I20" s="1"/>
      <c r="J20" s="1"/>
      <c r="K20" s="1"/>
      <c r="L20" s="1"/>
    </row>
    <row r="21" spans="1:12" x14ac:dyDescent="0.2">
      <c r="A21" s="26">
        <v>21</v>
      </c>
      <c r="B21" s="5">
        <v>2</v>
      </c>
      <c r="C21" s="5">
        <v>20</v>
      </c>
      <c r="D21" s="3" t="s">
        <v>399</v>
      </c>
      <c r="E21" s="9"/>
      <c r="F21" s="19" t="s">
        <v>68</v>
      </c>
      <c r="G21" s="1"/>
      <c r="H21" s="1"/>
      <c r="I21" s="1"/>
      <c r="J21" s="1"/>
      <c r="K21" s="1"/>
      <c r="L21" s="1"/>
    </row>
    <row r="22" spans="1:12" x14ac:dyDescent="0.2">
      <c r="A22" s="26">
        <v>80</v>
      </c>
      <c r="B22" s="5">
        <v>3</v>
      </c>
      <c r="C22" s="5">
        <v>21</v>
      </c>
      <c r="D22" s="1" t="s">
        <v>43</v>
      </c>
      <c r="E22" s="5" t="s">
        <v>480</v>
      </c>
      <c r="F22" s="19" t="s">
        <v>169</v>
      </c>
      <c r="G22" s="1" t="s">
        <v>27</v>
      </c>
      <c r="H22" s="1" t="s">
        <v>28</v>
      </c>
      <c r="I22" s="1" t="s">
        <v>37</v>
      </c>
      <c r="J22" s="1"/>
      <c r="K22" s="1"/>
      <c r="L22" s="1"/>
    </row>
    <row r="23" spans="1:12" x14ac:dyDescent="0.2">
      <c r="A23" s="26">
        <v>88</v>
      </c>
      <c r="B23" s="5">
        <v>2</v>
      </c>
      <c r="C23" s="5">
        <v>22</v>
      </c>
      <c r="D23" s="1" t="s">
        <v>115</v>
      </c>
      <c r="E23" s="5" t="s">
        <v>480</v>
      </c>
      <c r="F23" s="19" t="s">
        <v>400</v>
      </c>
      <c r="G23" s="1" t="s">
        <v>137</v>
      </c>
      <c r="H23" s="1"/>
      <c r="I23" s="1"/>
      <c r="J23" s="1"/>
      <c r="K23" s="1"/>
      <c r="L23" s="1"/>
    </row>
    <row r="24" spans="1:12" x14ac:dyDescent="0.2">
      <c r="A24" s="26">
        <v>103</v>
      </c>
      <c r="B24" s="5">
        <v>3</v>
      </c>
      <c r="C24" s="5">
        <v>23</v>
      </c>
      <c r="D24" s="1" t="s">
        <v>244</v>
      </c>
      <c r="E24" s="5" t="s">
        <v>480</v>
      </c>
      <c r="F24" s="19" t="s">
        <v>311</v>
      </c>
      <c r="G24" s="1"/>
      <c r="H24" s="1"/>
      <c r="I24" s="1"/>
      <c r="J24" s="1"/>
      <c r="K24" s="1"/>
      <c r="L24" s="1"/>
    </row>
    <row r="25" spans="1:12" x14ac:dyDescent="0.2">
      <c r="A25" s="26">
        <v>85</v>
      </c>
      <c r="B25" s="5">
        <v>1</v>
      </c>
      <c r="C25" s="5">
        <v>24</v>
      </c>
      <c r="D25" s="1" t="s">
        <v>119</v>
      </c>
      <c r="E25" s="5" t="s">
        <v>480</v>
      </c>
      <c r="F25" s="19" t="s">
        <v>444</v>
      </c>
      <c r="G25" s="1"/>
      <c r="H25" s="1"/>
      <c r="I25" s="1"/>
      <c r="J25" s="1"/>
      <c r="K25" s="1"/>
      <c r="L25" s="1"/>
    </row>
    <row r="26" spans="1:12" x14ac:dyDescent="0.2">
      <c r="A26" s="26">
        <v>98</v>
      </c>
      <c r="B26" s="5">
        <v>8</v>
      </c>
      <c r="C26" s="5">
        <v>25</v>
      </c>
      <c r="D26" s="1" t="s">
        <v>154</v>
      </c>
      <c r="E26" s="5" t="s">
        <v>480</v>
      </c>
      <c r="F26" s="19" t="s">
        <v>403</v>
      </c>
      <c r="G26" s="1" t="s">
        <v>137</v>
      </c>
      <c r="H26" s="1"/>
      <c r="I26" s="1"/>
      <c r="J26" s="1"/>
      <c r="K26" s="1"/>
      <c r="L26" s="1"/>
    </row>
    <row r="27" spans="1:12" x14ac:dyDescent="0.2">
      <c r="A27" s="26">
        <v>93</v>
      </c>
      <c r="B27" s="5">
        <v>6</v>
      </c>
      <c r="C27" s="5">
        <v>26</v>
      </c>
      <c r="D27" s="1" t="s">
        <v>128</v>
      </c>
      <c r="E27" s="5" t="s">
        <v>480</v>
      </c>
      <c r="F27" s="19" t="s">
        <v>400</v>
      </c>
      <c r="G27" s="1" t="s">
        <v>129</v>
      </c>
      <c r="H27" s="1"/>
      <c r="I27" s="1"/>
      <c r="J27" s="1"/>
      <c r="K27" s="1"/>
      <c r="L27" s="1"/>
    </row>
    <row r="28" spans="1:12" x14ac:dyDescent="0.2">
      <c r="A28" s="26">
        <v>54</v>
      </c>
      <c r="B28" s="5">
        <v>9</v>
      </c>
      <c r="C28" s="5">
        <v>27</v>
      </c>
      <c r="D28" s="3" t="s">
        <v>216</v>
      </c>
      <c r="E28" s="9"/>
      <c r="F28" s="19" t="s">
        <v>196</v>
      </c>
      <c r="G28" s="1"/>
      <c r="H28" s="1"/>
      <c r="I28" s="1"/>
      <c r="J28" s="1"/>
      <c r="K28" s="1"/>
      <c r="L28" s="1"/>
    </row>
    <row r="29" spans="1:12" x14ac:dyDescent="0.2">
      <c r="A29" s="26">
        <v>18</v>
      </c>
      <c r="B29" s="5">
        <v>2</v>
      </c>
      <c r="C29" s="5">
        <v>28</v>
      </c>
      <c r="D29" s="1" t="s">
        <v>90</v>
      </c>
      <c r="E29" s="5" t="s">
        <v>480</v>
      </c>
      <c r="F29" s="19" t="s">
        <v>91</v>
      </c>
      <c r="G29" s="1" t="s">
        <v>29</v>
      </c>
      <c r="H29" s="1"/>
      <c r="I29" s="1"/>
      <c r="J29" s="1"/>
      <c r="K29" s="1"/>
      <c r="L29" s="1"/>
    </row>
    <row r="30" spans="1:12" x14ac:dyDescent="0.2">
      <c r="A30" s="26">
        <v>29</v>
      </c>
      <c r="B30" s="5">
        <v>4</v>
      </c>
      <c r="C30" s="5">
        <v>29</v>
      </c>
      <c r="D30" s="1" t="s">
        <v>102</v>
      </c>
      <c r="E30" s="5" t="s">
        <v>480</v>
      </c>
      <c r="F30" s="19" t="s">
        <v>103</v>
      </c>
      <c r="G30" s="1"/>
      <c r="H30" s="1"/>
      <c r="I30" s="1"/>
      <c r="J30" s="1"/>
      <c r="K30" s="1"/>
      <c r="L30" s="1"/>
    </row>
    <row r="31" spans="1:12" x14ac:dyDescent="0.2">
      <c r="A31" s="26">
        <v>53</v>
      </c>
      <c r="B31" s="5">
        <v>9</v>
      </c>
      <c r="C31" s="5">
        <v>30</v>
      </c>
      <c r="D31" s="3" t="s">
        <v>221</v>
      </c>
      <c r="E31" s="9"/>
      <c r="F31" s="19" t="s">
        <v>196</v>
      </c>
      <c r="G31" s="1"/>
      <c r="H31" s="1"/>
      <c r="I31" s="1"/>
      <c r="J31" s="1"/>
      <c r="K31" s="1"/>
      <c r="L31" s="1"/>
    </row>
    <row r="32" spans="1:12" x14ac:dyDescent="0.2">
      <c r="A32" s="26">
        <v>59</v>
      </c>
      <c r="B32" s="5">
        <v>1</v>
      </c>
      <c r="C32" s="5">
        <v>31</v>
      </c>
      <c r="D32" s="3" t="s">
        <v>58</v>
      </c>
      <c r="E32" s="9"/>
      <c r="F32" s="19" t="s">
        <v>59</v>
      </c>
      <c r="G32" s="1"/>
      <c r="H32" s="1"/>
      <c r="I32" s="1"/>
      <c r="J32" s="1"/>
      <c r="K32" s="1"/>
      <c r="L32" s="1"/>
    </row>
    <row r="33" spans="1:12" s="16" customFormat="1" x14ac:dyDescent="0.2">
      <c r="A33" s="26">
        <v>130</v>
      </c>
      <c r="B33" s="5">
        <v>2</v>
      </c>
      <c r="C33" s="5">
        <v>32</v>
      </c>
      <c r="D33" s="3" t="s">
        <v>330</v>
      </c>
      <c r="E33" s="9"/>
      <c r="F33" s="19" t="s">
        <v>331</v>
      </c>
      <c r="G33" s="1"/>
      <c r="H33" s="1"/>
      <c r="I33" s="1"/>
      <c r="J33" s="1"/>
      <c r="K33" s="1"/>
      <c r="L33" s="1"/>
    </row>
    <row r="34" spans="1:12" x14ac:dyDescent="0.2">
      <c r="A34" s="26">
        <v>23</v>
      </c>
      <c r="B34" s="5">
        <v>3</v>
      </c>
      <c r="C34" s="5">
        <v>33</v>
      </c>
      <c r="D34" s="1" t="s">
        <v>85</v>
      </c>
      <c r="E34" s="5" t="s">
        <v>480</v>
      </c>
      <c r="F34" s="19" t="s">
        <v>68</v>
      </c>
      <c r="G34" s="1"/>
      <c r="H34" s="1"/>
      <c r="I34" s="1"/>
      <c r="J34" s="1"/>
      <c r="K34" s="1"/>
      <c r="L34" s="1"/>
    </row>
    <row r="35" spans="1:12" x14ac:dyDescent="0.2">
      <c r="A35" s="26">
        <v>68</v>
      </c>
      <c r="B35" s="5">
        <v>4</v>
      </c>
      <c r="C35" s="5">
        <v>34</v>
      </c>
      <c r="D35" s="2" t="s">
        <v>228</v>
      </c>
      <c r="E35" s="8" t="s">
        <v>484</v>
      </c>
      <c r="F35" s="19" t="s">
        <v>169</v>
      </c>
      <c r="G35" s="1"/>
      <c r="H35" s="1"/>
      <c r="I35" s="1"/>
      <c r="J35" s="1"/>
      <c r="K35" s="1"/>
      <c r="L35" s="1"/>
    </row>
    <row r="36" spans="1:12" x14ac:dyDescent="0.2">
      <c r="A36" s="26">
        <v>10</v>
      </c>
      <c r="B36" s="5">
        <v>2</v>
      </c>
      <c r="C36" s="5">
        <v>35</v>
      </c>
      <c r="D36" s="1" t="s">
        <v>317</v>
      </c>
      <c r="E36" s="5" t="s">
        <v>480</v>
      </c>
      <c r="F36" s="19" t="s">
        <v>310</v>
      </c>
      <c r="G36" s="1" t="s">
        <v>368</v>
      </c>
      <c r="H36" s="1"/>
      <c r="I36" s="1"/>
      <c r="J36" s="1"/>
      <c r="K36" s="1"/>
      <c r="L36" s="1"/>
    </row>
    <row r="37" spans="1:12" x14ac:dyDescent="0.2">
      <c r="A37" s="26">
        <v>19</v>
      </c>
      <c r="B37" s="5">
        <v>4</v>
      </c>
      <c r="C37" s="5">
        <v>36</v>
      </c>
      <c r="D37" s="1" t="s">
        <v>99</v>
      </c>
      <c r="E37" s="5" t="s">
        <v>480</v>
      </c>
      <c r="F37" s="19" t="s">
        <v>91</v>
      </c>
      <c r="G37" s="1"/>
      <c r="H37" s="1"/>
      <c r="I37" s="1"/>
      <c r="J37" s="1"/>
      <c r="K37" s="1"/>
      <c r="L37" s="1"/>
    </row>
    <row r="38" spans="1:12" x14ac:dyDescent="0.2">
      <c r="A38" s="26">
        <v>26</v>
      </c>
      <c r="B38" s="5">
        <v>2</v>
      </c>
      <c r="C38" s="5">
        <v>37</v>
      </c>
      <c r="D38" s="1" t="s">
        <v>454</v>
      </c>
      <c r="E38" s="5" t="s">
        <v>480</v>
      </c>
      <c r="F38" s="19" t="s">
        <v>103</v>
      </c>
      <c r="G38" s="1"/>
      <c r="H38" s="1"/>
      <c r="I38" s="1"/>
      <c r="J38" s="1"/>
      <c r="K38" s="1"/>
      <c r="L38" s="1"/>
    </row>
    <row r="39" spans="1:12" x14ac:dyDescent="0.2">
      <c r="A39" s="26">
        <v>27</v>
      </c>
      <c r="B39" s="5">
        <v>2</v>
      </c>
      <c r="C39" s="5">
        <v>38</v>
      </c>
      <c r="D39" s="1" t="s">
        <v>357</v>
      </c>
      <c r="E39" s="5" t="s">
        <v>480</v>
      </c>
      <c r="F39" s="19" t="s">
        <v>103</v>
      </c>
      <c r="G39" s="1"/>
      <c r="H39" s="1"/>
      <c r="I39" s="1"/>
      <c r="J39" s="1"/>
      <c r="K39" s="1"/>
      <c r="L39" s="1"/>
    </row>
    <row r="40" spans="1:12" x14ac:dyDescent="0.2">
      <c r="A40" s="26">
        <v>34</v>
      </c>
      <c r="B40" s="5">
        <v>1</v>
      </c>
      <c r="C40" s="5">
        <v>39</v>
      </c>
      <c r="D40" s="2" t="s">
        <v>466</v>
      </c>
      <c r="E40" s="8" t="s">
        <v>484</v>
      </c>
      <c r="F40" s="19" t="s">
        <v>196</v>
      </c>
      <c r="G40" s="1"/>
      <c r="H40" s="1"/>
      <c r="I40" s="1"/>
      <c r="J40" s="1"/>
      <c r="K40" s="1"/>
      <c r="L40" s="1"/>
    </row>
    <row r="41" spans="1:12" x14ac:dyDescent="0.2">
      <c r="A41" s="26">
        <v>43</v>
      </c>
      <c r="B41" s="5">
        <v>5</v>
      </c>
      <c r="C41" s="5">
        <v>40</v>
      </c>
      <c r="D41" s="3" t="s">
        <v>354</v>
      </c>
      <c r="E41" s="9"/>
      <c r="F41" s="19" t="s">
        <v>196</v>
      </c>
      <c r="G41" s="1" t="s">
        <v>356</v>
      </c>
      <c r="H41" s="1"/>
      <c r="I41" s="1"/>
      <c r="J41" s="1"/>
      <c r="K41" s="1"/>
      <c r="L41" s="1"/>
    </row>
    <row r="42" spans="1:12" x14ac:dyDescent="0.2">
      <c r="A42" s="26">
        <v>44</v>
      </c>
      <c r="B42" s="5">
        <v>7</v>
      </c>
      <c r="C42" s="5">
        <v>41</v>
      </c>
      <c r="D42" s="1" t="s">
        <v>244</v>
      </c>
      <c r="E42" s="5" t="s">
        <v>480</v>
      </c>
      <c r="F42" s="19" t="s">
        <v>196</v>
      </c>
      <c r="G42" s="1"/>
      <c r="H42" s="1"/>
      <c r="I42" s="1"/>
      <c r="J42" s="1"/>
      <c r="K42" s="1"/>
      <c r="L42" s="1"/>
    </row>
    <row r="43" spans="1:12" x14ac:dyDescent="0.2">
      <c r="A43" s="26">
        <v>46</v>
      </c>
      <c r="B43" s="5">
        <v>2</v>
      </c>
      <c r="C43" s="5">
        <v>42</v>
      </c>
      <c r="D43" s="3" t="s">
        <v>195</v>
      </c>
      <c r="E43" s="9"/>
      <c r="F43" s="19" t="s">
        <v>196</v>
      </c>
      <c r="G43" s="1" t="s">
        <v>201</v>
      </c>
      <c r="H43" s="1" t="s">
        <v>202</v>
      </c>
      <c r="I43" s="1"/>
      <c r="J43" s="1"/>
      <c r="K43" s="1"/>
      <c r="L43" s="1"/>
    </row>
    <row r="44" spans="1:12" x14ac:dyDescent="0.2">
      <c r="A44" s="26">
        <v>51</v>
      </c>
      <c r="B44" s="5">
        <v>10</v>
      </c>
      <c r="C44" s="5">
        <v>43</v>
      </c>
      <c r="D44" s="1" t="s">
        <v>342</v>
      </c>
      <c r="E44" s="5" t="s">
        <v>480</v>
      </c>
      <c r="F44" s="19" t="s">
        <v>196</v>
      </c>
      <c r="G44" s="1"/>
      <c r="H44" s="1"/>
      <c r="I44" s="1"/>
      <c r="J44" s="1"/>
      <c r="K44" s="1"/>
      <c r="L44" s="1"/>
    </row>
    <row r="45" spans="1:12" x14ac:dyDescent="0.2">
      <c r="A45" s="26">
        <v>55</v>
      </c>
      <c r="B45" s="5">
        <v>8</v>
      </c>
      <c r="C45" s="5">
        <v>44</v>
      </c>
      <c r="D45" s="1" t="s">
        <v>350</v>
      </c>
      <c r="E45" s="5" t="s">
        <v>480</v>
      </c>
      <c r="F45" s="19" t="s">
        <v>196</v>
      </c>
      <c r="G45" s="1"/>
      <c r="H45" s="1"/>
      <c r="I45" s="1"/>
      <c r="J45" s="1"/>
      <c r="K45" s="1"/>
      <c r="L45" s="1"/>
    </row>
    <row r="46" spans="1:12" x14ac:dyDescent="0.2">
      <c r="A46" s="26">
        <v>65</v>
      </c>
      <c r="B46" s="5">
        <v>3</v>
      </c>
      <c r="C46" s="5">
        <v>45</v>
      </c>
      <c r="D46" s="2" t="s">
        <v>15</v>
      </c>
      <c r="E46" s="8" t="s">
        <v>484</v>
      </c>
      <c r="F46" s="19" t="s">
        <v>169</v>
      </c>
      <c r="G46" s="1" t="s">
        <v>27</v>
      </c>
      <c r="H46" s="1" t="s">
        <v>28</v>
      </c>
      <c r="I46" s="1" t="s">
        <v>29</v>
      </c>
      <c r="J46" s="1"/>
      <c r="K46" s="1"/>
      <c r="L46" s="1"/>
    </row>
    <row r="47" spans="1:12" x14ac:dyDescent="0.2">
      <c r="A47" s="26">
        <v>79</v>
      </c>
      <c r="B47" s="5">
        <v>8</v>
      </c>
      <c r="C47" s="5">
        <v>46</v>
      </c>
      <c r="D47" s="1" t="s">
        <v>243</v>
      </c>
      <c r="E47" s="5" t="s">
        <v>480</v>
      </c>
      <c r="F47" s="19" t="s">
        <v>169</v>
      </c>
      <c r="G47" s="1"/>
      <c r="H47" s="1"/>
      <c r="I47" s="1"/>
      <c r="J47" s="1"/>
      <c r="K47" s="1"/>
      <c r="L47" s="1"/>
    </row>
    <row r="48" spans="1:12" x14ac:dyDescent="0.2">
      <c r="A48" s="26">
        <v>100</v>
      </c>
      <c r="B48" s="5">
        <v>1</v>
      </c>
      <c r="C48" s="5">
        <v>47</v>
      </c>
      <c r="D48" s="3" t="s">
        <v>338</v>
      </c>
      <c r="E48" s="9"/>
      <c r="F48" s="19" t="s">
        <v>311</v>
      </c>
      <c r="G48" s="1"/>
      <c r="H48" s="1"/>
      <c r="I48" s="1"/>
      <c r="J48" s="1"/>
      <c r="K48" s="1"/>
      <c r="L48" s="1"/>
    </row>
    <row r="49" spans="1:12" x14ac:dyDescent="0.2">
      <c r="A49" s="26">
        <v>106</v>
      </c>
      <c r="B49" s="5">
        <v>4</v>
      </c>
      <c r="C49" s="5">
        <v>48</v>
      </c>
      <c r="D49" s="1" t="s">
        <v>449</v>
      </c>
      <c r="E49" s="5" t="s">
        <v>480</v>
      </c>
      <c r="F49" s="19" t="s">
        <v>311</v>
      </c>
      <c r="G49" s="1"/>
      <c r="H49" s="1"/>
      <c r="I49" s="1"/>
      <c r="J49" s="1"/>
      <c r="K49" s="1"/>
      <c r="L49" s="1"/>
    </row>
    <row r="50" spans="1:12" x14ac:dyDescent="0.2">
      <c r="A50" s="26">
        <v>107</v>
      </c>
      <c r="B50" s="5">
        <v>5</v>
      </c>
      <c r="C50" s="5">
        <v>49</v>
      </c>
      <c r="D50" s="1" t="s">
        <v>340</v>
      </c>
      <c r="E50" s="5" t="s">
        <v>480</v>
      </c>
      <c r="F50" s="19" t="s">
        <v>311</v>
      </c>
      <c r="G50" s="1"/>
      <c r="H50" s="1"/>
      <c r="I50" s="1"/>
      <c r="J50" s="1"/>
      <c r="K50" s="1"/>
      <c r="L50" s="1"/>
    </row>
    <row r="51" spans="1:12" x14ac:dyDescent="0.2">
      <c r="A51" s="26">
        <v>123</v>
      </c>
      <c r="B51" s="5"/>
      <c r="C51" s="5">
        <v>50</v>
      </c>
      <c r="D51" s="1" t="s">
        <v>244</v>
      </c>
      <c r="E51" s="5" t="s">
        <v>480</v>
      </c>
      <c r="F51" s="19" t="s">
        <v>371</v>
      </c>
      <c r="G51" s="1" t="s">
        <v>374</v>
      </c>
      <c r="H51" s="1"/>
      <c r="I51" s="1"/>
      <c r="J51" s="1"/>
      <c r="K51" s="1"/>
      <c r="L51" s="1"/>
    </row>
    <row r="52" spans="1:12" x14ac:dyDescent="0.2">
      <c r="A52" s="26">
        <v>127</v>
      </c>
      <c r="B52" s="5"/>
      <c r="C52" s="5">
        <v>51</v>
      </c>
      <c r="D52" s="1" t="s">
        <v>383</v>
      </c>
      <c r="E52" s="5" t="s">
        <v>480</v>
      </c>
      <c r="F52" s="19" t="s">
        <v>371</v>
      </c>
      <c r="G52" s="1" t="s">
        <v>374</v>
      </c>
      <c r="H52" s="1"/>
      <c r="I52" s="1"/>
      <c r="J52" s="1"/>
      <c r="K52" s="1"/>
      <c r="L52" s="1"/>
    </row>
    <row r="53" spans="1:12" x14ac:dyDescent="0.2">
      <c r="A53" s="26">
        <v>129</v>
      </c>
      <c r="B53" s="5">
        <v>1</v>
      </c>
      <c r="C53" s="5">
        <v>52</v>
      </c>
      <c r="D53" s="2" t="s">
        <v>333</v>
      </c>
      <c r="E53" s="8" t="s">
        <v>484</v>
      </c>
      <c r="F53" s="19" t="s">
        <v>331</v>
      </c>
      <c r="G53" s="1"/>
      <c r="H53" s="1"/>
      <c r="I53" s="1"/>
      <c r="J53" s="1"/>
      <c r="K53" s="1"/>
      <c r="L53" s="1"/>
    </row>
    <row r="54" spans="1:12" x14ac:dyDescent="0.2">
      <c r="A54" s="26">
        <v>70</v>
      </c>
      <c r="B54" s="5">
        <v>3</v>
      </c>
      <c r="C54" s="5">
        <v>53</v>
      </c>
      <c r="D54" s="2" t="s">
        <v>31</v>
      </c>
      <c r="E54" s="8" t="s">
        <v>484</v>
      </c>
      <c r="F54" s="19" t="s">
        <v>169</v>
      </c>
      <c r="G54" s="1" t="s">
        <v>27</v>
      </c>
      <c r="H54" s="1" t="s">
        <v>28</v>
      </c>
      <c r="I54" s="1" t="s">
        <v>37</v>
      </c>
      <c r="J54" s="1"/>
      <c r="K54" s="1"/>
      <c r="L54" s="1"/>
    </row>
    <row r="55" spans="1:12" x14ac:dyDescent="0.2">
      <c r="A55" s="26">
        <v>71</v>
      </c>
      <c r="B55" s="5">
        <v>2</v>
      </c>
      <c r="C55" s="5">
        <v>54</v>
      </c>
      <c r="D55" s="2" t="s">
        <v>180</v>
      </c>
      <c r="E55" s="8" t="s">
        <v>484</v>
      </c>
      <c r="F55" s="19" t="s">
        <v>169</v>
      </c>
      <c r="G55" s="1"/>
      <c r="H55" s="1"/>
      <c r="I55" s="1"/>
      <c r="J55" s="1"/>
      <c r="K55" s="1"/>
      <c r="L55" s="1"/>
    </row>
    <row r="56" spans="1:12" x14ac:dyDescent="0.2">
      <c r="A56" s="26">
        <v>116</v>
      </c>
      <c r="B56" s="5">
        <v>1</v>
      </c>
      <c r="C56" s="5">
        <v>55</v>
      </c>
      <c r="D56" s="1" t="s">
        <v>162</v>
      </c>
      <c r="E56" s="5" t="s">
        <v>480</v>
      </c>
      <c r="F56" s="19" t="s">
        <v>50</v>
      </c>
      <c r="G56" s="1"/>
      <c r="H56" s="1"/>
      <c r="I56" s="1"/>
      <c r="J56" s="1"/>
      <c r="K56" s="1"/>
      <c r="L56" s="1"/>
    </row>
    <row r="57" spans="1:12" x14ac:dyDescent="0.2">
      <c r="A57" s="26">
        <v>2</v>
      </c>
      <c r="B57" s="5">
        <v>1</v>
      </c>
      <c r="C57" s="5">
        <v>56</v>
      </c>
      <c r="D57" s="1" t="s">
        <v>347</v>
      </c>
      <c r="E57" s="5" t="s">
        <v>480</v>
      </c>
      <c r="F57" s="19" t="s">
        <v>388</v>
      </c>
      <c r="G57" s="1" t="s">
        <v>391</v>
      </c>
      <c r="H57" s="1"/>
      <c r="I57" s="1"/>
      <c r="J57" s="1"/>
      <c r="K57" s="1"/>
      <c r="L57" s="1"/>
    </row>
    <row r="58" spans="1:12" x14ac:dyDescent="0.2">
      <c r="A58" s="26">
        <v>64</v>
      </c>
      <c r="B58" s="5">
        <v>1</v>
      </c>
      <c r="C58" s="5">
        <v>57</v>
      </c>
      <c r="D58" s="3" t="s">
        <v>284</v>
      </c>
      <c r="E58" s="9"/>
      <c r="F58" s="19" t="s">
        <v>299</v>
      </c>
      <c r="G58" s="1"/>
      <c r="H58" s="1"/>
      <c r="I58" s="1"/>
      <c r="J58" s="1"/>
      <c r="K58" s="1"/>
      <c r="L58" s="1"/>
    </row>
    <row r="59" spans="1:12" x14ac:dyDescent="0.2">
      <c r="A59" s="26">
        <v>25</v>
      </c>
      <c r="B59" s="5">
        <v>1</v>
      </c>
      <c r="C59" s="5">
        <v>58</v>
      </c>
      <c r="D59" s="2" t="s">
        <v>207</v>
      </c>
      <c r="E59" s="8" t="s">
        <v>484</v>
      </c>
      <c r="F59" s="19" t="s">
        <v>103</v>
      </c>
      <c r="G59" s="1"/>
      <c r="H59" s="1"/>
      <c r="I59" s="1"/>
      <c r="J59" s="1"/>
      <c r="K59" s="1"/>
      <c r="L59" s="1"/>
    </row>
    <row r="60" spans="1:12" x14ac:dyDescent="0.2">
      <c r="A60" s="26">
        <v>28</v>
      </c>
      <c r="B60" s="5">
        <v>3</v>
      </c>
      <c r="C60" s="5">
        <v>59</v>
      </c>
      <c r="D60" s="1" t="s">
        <v>74</v>
      </c>
      <c r="E60" s="5" t="s">
        <v>480</v>
      </c>
      <c r="F60" s="19" t="s">
        <v>103</v>
      </c>
      <c r="G60" s="1"/>
      <c r="H60" s="1"/>
      <c r="I60" s="1"/>
      <c r="J60" s="1"/>
      <c r="K60" s="1"/>
      <c r="L60" s="1"/>
    </row>
    <row r="61" spans="1:12" x14ac:dyDescent="0.2">
      <c r="A61" s="26">
        <v>39</v>
      </c>
      <c r="B61" s="5">
        <v>4</v>
      </c>
      <c r="C61" s="5">
        <v>60</v>
      </c>
      <c r="D61" s="1" t="s">
        <v>448</v>
      </c>
      <c r="E61" s="5" t="s">
        <v>480</v>
      </c>
      <c r="F61" s="19" t="s">
        <v>196</v>
      </c>
      <c r="G61" s="1"/>
      <c r="H61" s="1"/>
      <c r="I61" s="1"/>
      <c r="J61" s="1"/>
      <c r="K61" s="1"/>
      <c r="L61" s="1"/>
    </row>
    <row r="62" spans="1:12" x14ac:dyDescent="0.2">
      <c r="A62" s="26">
        <v>56</v>
      </c>
      <c r="B62" s="5">
        <v>1</v>
      </c>
      <c r="C62" s="5">
        <v>61</v>
      </c>
      <c r="D62" s="1" t="s">
        <v>359</v>
      </c>
      <c r="E62" s="5" t="s">
        <v>480</v>
      </c>
      <c r="F62" s="19" t="s">
        <v>292</v>
      </c>
      <c r="G62" s="1"/>
      <c r="H62" s="1"/>
      <c r="I62" s="1"/>
      <c r="J62" s="1"/>
      <c r="K62" s="1"/>
      <c r="L62" s="1"/>
    </row>
    <row r="63" spans="1:12" x14ac:dyDescent="0.2">
      <c r="A63" s="26">
        <v>57</v>
      </c>
      <c r="B63" s="5">
        <v>2</v>
      </c>
      <c r="C63" s="5">
        <v>62</v>
      </c>
      <c r="D63" s="1" t="s">
        <v>291</v>
      </c>
      <c r="E63" s="5" t="s">
        <v>480</v>
      </c>
      <c r="F63" s="19" t="s">
        <v>292</v>
      </c>
      <c r="G63" s="1"/>
      <c r="H63" s="1"/>
      <c r="I63" s="1"/>
      <c r="J63" s="1"/>
      <c r="K63" s="1"/>
      <c r="L63" s="1"/>
    </row>
    <row r="64" spans="1:12" x14ac:dyDescent="0.2">
      <c r="A64" s="26">
        <v>67</v>
      </c>
      <c r="B64" s="5">
        <v>2</v>
      </c>
      <c r="C64" s="5">
        <v>63</v>
      </c>
      <c r="D64" s="2" t="s">
        <v>168</v>
      </c>
      <c r="E64" s="8" t="s">
        <v>484</v>
      </c>
      <c r="F64" s="19" t="s">
        <v>169</v>
      </c>
      <c r="G64" s="1" t="s">
        <v>175</v>
      </c>
      <c r="H64" s="1" t="s">
        <v>176</v>
      </c>
      <c r="I64" s="1" t="s">
        <v>177</v>
      </c>
      <c r="J64" s="1"/>
      <c r="K64" s="1"/>
      <c r="L64" s="1"/>
    </row>
    <row r="65" spans="1:12" x14ac:dyDescent="0.2">
      <c r="A65" s="26">
        <v>82</v>
      </c>
      <c r="B65" s="5">
        <v>0</v>
      </c>
      <c r="C65" s="5">
        <v>64</v>
      </c>
      <c r="D65" s="12" t="s">
        <v>260</v>
      </c>
      <c r="E65" s="13" t="s">
        <v>480</v>
      </c>
      <c r="F65" s="19" t="s">
        <v>256</v>
      </c>
      <c r="G65" s="1"/>
      <c r="H65" s="1"/>
      <c r="I65" s="1"/>
      <c r="J65" s="1"/>
      <c r="K65" s="1"/>
      <c r="L65" s="1"/>
    </row>
    <row r="66" spans="1:12" x14ac:dyDescent="0.2">
      <c r="A66" s="26">
        <v>90</v>
      </c>
      <c r="B66" s="5">
        <v>4</v>
      </c>
      <c r="C66" s="5">
        <v>65</v>
      </c>
      <c r="D66" s="1" t="s">
        <v>133</v>
      </c>
      <c r="E66" s="5" t="s">
        <v>480</v>
      </c>
      <c r="F66" s="19" t="s">
        <v>401</v>
      </c>
      <c r="G66" s="1" t="s">
        <v>137</v>
      </c>
      <c r="H66" s="1"/>
      <c r="I66" s="1"/>
      <c r="J66" s="1"/>
      <c r="K66" s="1"/>
      <c r="L66" s="1"/>
    </row>
    <row r="67" spans="1:12" x14ac:dyDescent="0.2">
      <c r="A67" s="26">
        <v>125</v>
      </c>
      <c r="B67" s="5"/>
      <c r="C67" s="5">
        <v>66</v>
      </c>
      <c r="D67" s="1" t="s">
        <v>370</v>
      </c>
      <c r="E67" s="5" t="s">
        <v>480</v>
      </c>
      <c r="F67" s="19" t="s">
        <v>371</v>
      </c>
      <c r="G67" s="1" t="s">
        <v>374</v>
      </c>
      <c r="H67" s="1"/>
      <c r="I67" s="1"/>
      <c r="J67" s="1"/>
      <c r="K67" s="1"/>
      <c r="L67" s="1"/>
    </row>
    <row r="68" spans="1:12" x14ac:dyDescent="0.2">
      <c r="A68" s="26">
        <v>40</v>
      </c>
      <c r="B68" s="5">
        <v>5</v>
      </c>
      <c r="C68" s="5">
        <v>67</v>
      </c>
      <c r="D68" s="1" t="s">
        <v>249</v>
      </c>
      <c r="E68" s="5" t="s">
        <v>480</v>
      </c>
      <c r="F68" s="19" t="s">
        <v>196</v>
      </c>
      <c r="G68" s="1"/>
      <c r="H68" s="1"/>
      <c r="I68" s="1"/>
      <c r="J68" s="1"/>
      <c r="K68" s="1"/>
      <c r="L68" s="1"/>
    </row>
    <row r="69" spans="1:12" x14ac:dyDescent="0.2">
      <c r="A69" s="26">
        <v>20</v>
      </c>
      <c r="B69" s="5">
        <v>1</v>
      </c>
      <c r="C69" s="5">
        <v>68</v>
      </c>
      <c r="D69" s="1" t="s">
        <v>398</v>
      </c>
      <c r="E69" s="5" t="s">
        <v>480</v>
      </c>
      <c r="F69" s="19" t="s">
        <v>68</v>
      </c>
      <c r="G69" s="1"/>
      <c r="H69" s="1"/>
      <c r="I69" s="1"/>
      <c r="J69" s="1"/>
      <c r="K69" s="1"/>
      <c r="L69" s="1"/>
    </row>
    <row r="70" spans="1:12" x14ac:dyDescent="0.2">
      <c r="A70" s="26">
        <v>24</v>
      </c>
      <c r="B70" s="5">
        <v>3</v>
      </c>
      <c r="C70" s="5">
        <v>69</v>
      </c>
      <c r="D70" s="1" t="s">
        <v>84</v>
      </c>
      <c r="E70" s="5" t="s">
        <v>480</v>
      </c>
      <c r="F70" s="19" t="s">
        <v>68</v>
      </c>
      <c r="G70" s="1" t="s">
        <v>29</v>
      </c>
      <c r="H70" s="1"/>
      <c r="I70" s="1"/>
      <c r="J70" s="1"/>
      <c r="K70" s="1"/>
      <c r="L70" s="1"/>
    </row>
    <row r="71" spans="1:12" x14ac:dyDescent="0.2">
      <c r="A71" s="26">
        <v>35</v>
      </c>
      <c r="B71" s="5">
        <v>2</v>
      </c>
      <c r="C71" s="5">
        <v>70</v>
      </c>
      <c r="D71" s="2" t="s">
        <v>203</v>
      </c>
      <c r="E71" s="8" t="s">
        <v>484</v>
      </c>
      <c r="F71" s="19" t="s">
        <v>196</v>
      </c>
      <c r="G71" s="1"/>
      <c r="H71" s="1"/>
      <c r="I71" s="1"/>
      <c r="J71" s="1"/>
      <c r="K71" s="1"/>
      <c r="L71" s="1"/>
    </row>
    <row r="72" spans="1:12" x14ac:dyDescent="0.2">
      <c r="A72" s="26">
        <v>73</v>
      </c>
      <c r="B72" s="5">
        <v>6</v>
      </c>
      <c r="C72" s="5">
        <v>71</v>
      </c>
      <c r="D72" s="1" t="s">
        <v>396</v>
      </c>
      <c r="E72" s="5" t="s">
        <v>480</v>
      </c>
      <c r="F72" s="19" t="s">
        <v>169</v>
      </c>
      <c r="G72" s="1"/>
      <c r="H72" s="1"/>
      <c r="I72" s="1"/>
      <c r="J72" s="1"/>
      <c r="K72" s="1"/>
      <c r="L72" s="1"/>
    </row>
    <row r="73" spans="1:12" x14ac:dyDescent="0.2">
      <c r="A73" s="26">
        <v>74</v>
      </c>
      <c r="B73" s="5">
        <v>7</v>
      </c>
      <c r="C73" s="5">
        <v>72</v>
      </c>
      <c r="D73" s="1" t="s">
        <v>230</v>
      </c>
      <c r="E73" s="5" t="s">
        <v>480</v>
      </c>
      <c r="F73" s="19" t="s">
        <v>169</v>
      </c>
      <c r="G73" s="1"/>
      <c r="H73" s="1"/>
      <c r="I73" s="1"/>
      <c r="J73" s="1"/>
      <c r="K73" s="1"/>
      <c r="L73" s="1"/>
    </row>
    <row r="74" spans="1:12" x14ac:dyDescent="0.2">
      <c r="A74" s="26">
        <v>75</v>
      </c>
      <c r="B74" s="5">
        <v>7</v>
      </c>
      <c r="C74" s="5">
        <v>73</v>
      </c>
      <c r="D74" s="3" t="s">
        <v>233</v>
      </c>
      <c r="E74" s="9"/>
      <c r="F74" s="19" t="s">
        <v>169</v>
      </c>
      <c r="G74" s="1"/>
      <c r="H74" s="1"/>
      <c r="I74" s="1"/>
      <c r="J74" s="1"/>
      <c r="K74" s="1"/>
      <c r="L74" s="1"/>
    </row>
    <row r="75" spans="1:12" x14ac:dyDescent="0.2">
      <c r="A75" s="26">
        <v>77</v>
      </c>
      <c r="B75" s="5">
        <v>8</v>
      </c>
      <c r="C75" s="5">
        <v>74</v>
      </c>
      <c r="D75" s="1" t="s">
        <v>239</v>
      </c>
      <c r="E75" s="5" t="s">
        <v>480</v>
      </c>
      <c r="F75" s="19" t="s">
        <v>169</v>
      </c>
      <c r="G75" s="1"/>
      <c r="H75" s="1"/>
      <c r="I75" s="1"/>
      <c r="J75" s="1"/>
      <c r="K75" s="1"/>
      <c r="L75" s="1"/>
    </row>
    <row r="76" spans="1:12" x14ac:dyDescent="0.2">
      <c r="A76" s="26">
        <v>78</v>
      </c>
      <c r="B76" s="5">
        <v>8</v>
      </c>
      <c r="C76" s="5">
        <v>75</v>
      </c>
      <c r="D76" s="1" t="s">
        <v>241</v>
      </c>
      <c r="E76" s="5" t="s">
        <v>480</v>
      </c>
      <c r="F76" s="19" t="s">
        <v>169</v>
      </c>
      <c r="G76" s="1"/>
      <c r="H76" s="1"/>
      <c r="I76" s="1"/>
      <c r="J76" s="1"/>
      <c r="K76" s="1"/>
      <c r="L76" s="1"/>
    </row>
    <row r="77" spans="1:12" x14ac:dyDescent="0.2">
      <c r="A77" s="26">
        <v>96</v>
      </c>
      <c r="B77" s="5">
        <v>7</v>
      </c>
      <c r="C77" s="5">
        <v>76</v>
      </c>
      <c r="D77" s="1" t="s">
        <v>124</v>
      </c>
      <c r="E77" s="5" t="s">
        <v>480</v>
      </c>
      <c r="F77" s="19" t="s">
        <v>404</v>
      </c>
      <c r="G77" s="1"/>
      <c r="H77" s="1"/>
      <c r="I77" s="1"/>
      <c r="J77" s="1"/>
      <c r="K77" s="1"/>
      <c r="L77" s="1"/>
    </row>
    <row r="78" spans="1:12" x14ac:dyDescent="0.2">
      <c r="A78" s="26">
        <v>62</v>
      </c>
      <c r="B78" s="5">
        <v>1</v>
      </c>
      <c r="C78" s="5">
        <v>77</v>
      </c>
      <c r="D78" s="1" t="s">
        <v>294</v>
      </c>
      <c r="E78" s="5" t="s">
        <v>480</v>
      </c>
      <c r="F78" s="19" t="s">
        <v>285</v>
      </c>
      <c r="G78" s="1"/>
      <c r="H78" s="1"/>
      <c r="I78" s="1"/>
      <c r="J78" s="1"/>
      <c r="K78" s="1"/>
      <c r="L78" s="1"/>
    </row>
    <row r="79" spans="1:12" x14ac:dyDescent="0.2">
      <c r="A79" s="26">
        <v>112</v>
      </c>
      <c r="B79" s="5">
        <v>1</v>
      </c>
      <c r="C79" s="5">
        <v>78</v>
      </c>
      <c r="D79" s="1" t="s">
        <v>278</v>
      </c>
      <c r="E79" s="5" t="s">
        <v>480</v>
      </c>
      <c r="F79" s="19" t="s">
        <v>279</v>
      </c>
      <c r="G79" s="1"/>
      <c r="H79" s="1"/>
      <c r="I79" s="1"/>
      <c r="J79" s="1"/>
      <c r="K79" s="1"/>
      <c r="L79" s="1"/>
    </row>
    <row r="80" spans="1:12" x14ac:dyDescent="0.2">
      <c r="A80" s="26">
        <v>115</v>
      </c>
      <c r="B80" s="5">
        <v>1</v>
      </c>
      <c r="C80" s="5">
        <v>79</v>
      </c>
      <c r="D80" s="1" t="s">
        <v>283</v>
      </c>
      <c r="E80" s="5" t="s">
        <v>480</v>
      </c>
      <c r="F80" s="19" t="s">
        <v>279</v>
      </c>
      <c r="G80" s="1"/>
      <c r="H80" s="1"/>
      <c r="I80" s="1"/>
      <c r="J80" s="1"/>
      <c r="K80" s="1"/>
      <c r="L80" s="1"/>
    </row>
    <row r="81" spans="1:12" x14ac:dyDescent="0.2">
      <c r="A81" s="26">
        <v>41</v>
      </c>
      <c r="B81" s="5">
        <v>6</v>
      </c>
      <c r="C81" s="5">
        <v>80</v>
      </c>
      <c r="D81" s="1" t="s">
        <v>421</v>
      </c>
      <c r="E81" s="5" t="s">
        <v>480</v>
      </c>
      <c r="F81" s="19" t="s">
        <v>196</v>
      </c>
      <c r="G81" s="1"/>
      <c r="H81" s="1"/>
      <c r="I81" s="1"/>
      <c r="J81" s="1"/>
      <c r="K81" s="1"/>
      <c r="L81" s="1"/>
    </row>
    <row r="82" spans="1:12" x14ac:dyDescent="0.2">
      <c r="A82" s="26">
        <v>33</v>
      </c>
      <c r="B82" s="5">
        <v>3</v>
      </c>
      <c r="C82" s="5">
        <v>81</v>
      </c>
      <c r="D82" s="1" t="s">
        <v>78</v>
      </c>
      <c r="E82" s="5" t="s">
        <v>480</v>
      </c>
      <c r="F82" s="19" t="s">
        <v>103</v>
      </c>
      <c r="G82" s="1"/>
      <c r="H82" s="1"/>
      <c r="I82" s="1"/>
      <c r="J82" s="1"/>
      <c r="K82" s="1"/>
      <c r="L82" s="1"/>
    </row>
    <row r="83" spans="1:12" x14ac:dyDescent="0.2">
      <c r="A83" s="26">
        <v>50</v>
      </c>
      <c r="B83" s="5">
        <v>9</v>
      </c>
      <c r="C83" s="5">
        <v>82</v>
      </c>
      <c r="D83" s="3" t="s">
        <v>222</v>
      </c>
      <c r="E83" s="9"/>
      <c r="F83" s="19" t="s">
        <v>196</v>
      </c>
      <c r="G83" s="1"/>
      <c r="H83" s="1"/>
      <c r="I83" s="1"/>
      <c r="J83" s="1"/>
      <c r="K83" s="1"/>
      <c r="L83" s="1" t="s">
        <v>226</v>
      </c>
    </row>
    <row r="84" spans="1:12" x14ac:dyDescent="0.2">
      <c r="A84" s="26">
        <v>52</v>
      </c>
      <c r="B84" s="5">
        <v>8</v>
      </c>
      <c r="C84" s="5">
        <v>83</v>
      </c>
      <c r="D84" s="1" t="s">
        <v>487</v>
      </c>
      <c r="E84" s="5" t="s">
        <v>480</v>
      </c>
      <c r="F84" s="19" t="s">
        <v>196</v>
      </c>
      <c r="G84" s="1" t="s">
        <v>346</v>
      </c>
      <c r="H84" s="1"/>
      <c r="I84" s="1"/>
      <c r="J84" s="1"/>
      <c r="K84" s="1"/>
      <c r="L84" s="1"/>
    </row>
    <row r="85" spans="1:12" x14ac:dyDescent="0.2">
      <c r="A85" s="26">
        <v>95</v>
      </c>
      <c r="B85" s="5">
        <v>1</v>
      </c>
      <c r="C85" s="5">
        <v>84</v>
      </c>
      <c r="D85" s="2" t="s">
        <v>269</v>
      </c>
      <c r="E85" s="8" t="s">
        <v>484</v>
      </c>
      <c r="F85" s="19" t="s">
        <v>443</v>
      </c>
      <c r="G85" s="1"/>
      <c r="H85" s="1"/>
      <c r="I85" s="1"/>
      <c r="J85" s="1"/>
      <c r="K85" s="1"/>
      <c r="L85" s="1"/>
    </row>
    <row r="86" spans="1:12" x14ac:dyDescent="0.2">
      <c r="A86" s="26">
        <v>86</v>
      </c>
      <c r="B86" s="5">
        <v>2</v>
      </c>
      <c r="C86" s="5">
        <v>85</v>
      </c>
      <c r="D86" s="1" t="s">
        <v>140</v>
      </c>
      <c r="E86" s="5" t="s">
        <v>480</v>
      </c>
      <c r="F86" s="19" t="s">
        <v>400</v>
      </c>
      <c r="G86" s="1" t="s">
        <v>137</v>
      </c>
      <c r="H86" s="1"/>
      <c r="I86" s="1"/>
      <c r="J86" s="1"/>
      <c r="K86" s="1"/>
      <c r="L86" s="1"/>
    </row>
    <row r="87" spans="1:12" x14ac:dyDescent="0.2">
      <c r="A87" s="26">
        <v>76</v>
      </c>
      <c r="B87" s="5">
        <v>2</v>
      </c>
      <c r="C87" s="5">
        <v>86</v>
      </c>
      <c r="D87" s="1" t="s">
        <v>178</v>
      </c>
      <c r="E87" s="5" t="s">
        <v>480</v>
      </c>
      <c r="F87" s="19" t="s">
        <v>169</v>
      </c>
      <c r="G87" s="1"/>
      <c r="H87" s="1"/>
      <c r="I87" s="1"/>
      <c r="J87" s="1"/>
      <c r="K87" s="1"/>
      <c r="L87" s="1"/>
    </row>
    <row r="88" spans="1:12" x14ac:dyDescent="0.2">
      <c r="A88" s="26">
        <v>7</v>
      </c>
      <c r="B88" s="5">
        <v>2</v>
      </c>
      <c r="C88" s="5">
        <v>87</v>
      </c>
      <c r="D88" s="1" t="s">
        <v>185</v>
      </c>
      <c r="E88" s="5" t="s">
        <v>480</v>
      </c>
      <c r="F88" s="19" t="s">
        <v>190</v>
      </c>
      <c r="G88" s="1"/>
      <c r="H88" s="1"/>
      <c r="I88" s="1"/>
      <c r="J88" s="1"/>
      <c r="K88" s="1"/>
      <c r="L88" s="1"/>
    </row>
    <row r="89" spans="1:12" x14ac:dyDescent="0.2">
      <c r="A89" s="26">
        <v>60</v>
      </c>
      <c r="B89" s="5">
        <v>1</v>
      </c>
      <c r="C89" s="5"/>
      <c r="D89" s="1" t="s">
        <v>65</v>
      </c>
      <c r="E89" s="5" t="s">
        <v>480</v>
      </c>
      <c r="F89" s="19" t="s">
        <v>59</v>
      </c>
      <c r="G89" s="1"/>
      <c r="H89" s="1"/>
      <c r="I89" s="1"/>
      <c r="J89" s="1"/>
      <c r="K89" s="1"/>
      <c r="L89" s="1"/>
    </row>
    <row r="90" spans="1:12" x14ac:dyDescent="0.2">
      <c r="A90" s="26">
        <v>87</v>
      </c>
      <c r="B90" s="5">
        <v>2</v>
      </c>
      <c r="C90" s="5"/>
      <c r="D90" s="1" t="s">
        <v>143</v>
      </c>
      <c r="E90" s="5" t="s">
        <v>480</v>
      </c>
      <c r="F90" s="19" t="s">
        <v>400</v>
      </c>
      <c r="G90" s="1" t="s">
        <v>137</v>
      </c>
      <c r="H90" s="1"/>
      <c r="I90" s="1"/>
      <c r="J90" s="1"/>
      <c r="K90" s="1"/>
      <c r="L90" s="1"/>
    </row>
    <row r="91" spans="1:12" x14ac:dyDescent="0.2">
      <c r="A91" s="26">
        <v>83</v>
      </c>
      <c r="B91" s="5">
        <v>1</v>
      </c>
      <c r="C91" s="5"/>
      <c r="D91" s="1" t="s">
        <v>277</v>
      </c>
      <c r="E91" s="5" t="s">
        <v>480</v>
      </c>
      <c r="F91" s="19" t="s">
        <v>256</v>
      </c>
      <c r="G91" s="1"/>
      <c r="H91" s="1"/>
      <c r="I91" s="1"/>
      <c r="J91" s="1"/>
      <c r="K91" s="1"/>
      <c r="L91" s="1"/>
    </row>
    <row r="92" spans="1:12" x14ac:dyDescent="0.2">
      <c r="A92" s="26">
        <v>84</v>
      </c>
      <c r="B92" s="5">
        <v>1</v>
      </c>
      <c r="C92" s="5"/>
      <c r="D92" s="1" t="s">
        <v>273</v>
      </c>
      <c r="E92" s="5" t="s">
        <v>480</v>
      </c>
      <c r="F92" s="19" t="s">
        <v>256</v>
      </c>
      <c r="G92" s="1"/>
      <c r="H92" s="1"/>
      <c r="I92" s="1"/>
      <c r="J92" s="1"/>
      <c r="K92" s="1"/>
      <c r="L92" s="1"/>
    </row>
    <row r="93" spans="1:12" x14ac:dyDescent="0.2">
      <c r="A93" s="26"/>
      <c r="B93" s="5">
        <v>2</v>
      </c>
      <c r="C93" s="5"/>
      <c r="D93" s="3" t="s">
        <v>67</v>
      </c>
      <c r="E93" s="9"/>
      <c r="F93" s="19" t="s">
        <v>68</v>
      </c>
      <c r="G93" s="1"/>
      <c r="H93" s="1"/>
      <c r="I93" s="1"/>
      <c r="J93" s="1"/>
      <c r="K93" s="1"/>
      <c r="L93" s="1"/>
    </row>
    <row r="94" spans="1:12" x14ac:dyDescent="0.2">
      <c r="A94" s="26">
        <v>109</v>
      </c>
      <c r="B94" s="5">
        <v>3</v>
      </c>
      <c r="C94" s="5"/>
      <c r="D94" s="1" t="s">
        <v>307</v>
      </c>
      <c r="E94" s="5" t="s">
        <v>480</v>
      </c>
      <c r="F94" s="19" t="s">
        <v>311</v>
      </c>
      <c r="G94" s="1"/>
      <c r="H94" s="1"/>
      <c r="I94" s="1"/>
      <c r="J94" s="1"/>
      <c r="K94" s="1"/>
      <c r="L94" s="1"/>
    </row>
    <row r="95" spans="1:12" x14ac:dyDescent="0.2">
      <c r="A95" s="26">
        <v>8</v>
      </c>
      <c r="B95" s="5">
        <v>2</v>
      </c>
      <c r="C95" s="5"/>
      <c r="D95" s="1" t="s">
        <v>182</v>
      </c>
      <c r="E95" s="5" t="s">
        <v>480</v>
      </c>
      <c r="F95" s="19" t="s">
        <v>190</v>
      </c>
      <c r="G95" s="1"/>
      <c r="H95" s="1"/>
      <c r="I95" s="1"/>
      <c r="J95" s="1"/>
      <c r="K95" s="1"/>
      <c r="L95" s="1"/>
    </row>
    <row r="96" spans="1:12" x14ac:dyDescent="0.2">
      <c r="A96" s="26">
        <v>91</v>
      </c>
      <c r="B96" s="5">
        <v>4</v>
      </c>
      <c r="C96" s="5"/>
      <c r="D96" s="1" t="s">
        <v>138</v>
      </c>
      <c r="E96" s="5" t="s">
        <v>480</v>
      </c>
      <c r="F96" s="19" t="s">
        <v>401</v>
      </c>
      <c r="G96" s="1" t="s">
        <v>137</v>
      </c>
      <c r="H96" s="1"/>
      <c r="I96" s="1"/>
      <c r="J96" s="1"/>
      <c r="K96" s="1"/>
      <c r="L96" s="1"/>
    </row>
    <row r="97" spans="1:12" x14ac:dyDescent="0.2">
      <c r="A97" s="26">
        <v>120</v>
      </c>
      <c r="B97" s="5"/>
      <c r="C97" s="5"/>
      <c r="D97" s="1" t="s">
        <v>375</v>
      </c>
      <c r="E97" s="5" t="s">
        <v>480</v>
      </c>
      <c r="F97" s="19" t="s">
        <v>371</v>
      </c>
      <c r="G97" s="1" t="s">
        <v>374</v>
      </c>
      <c r="H97" s="1"/>
      <c r="I97" s="1"/>
      <c r="J97" s="1"/>
      <c r="K97" s="1"/>
      <c r="L97" s="1"/>
    </row>
    <row r="98" spans="1:12" x14ac:dyDescent="0.2">
      <c r="A98" s="26">
        <v>69</v>
      </c>
      <c r="B98" s="5">
        <v>3</v>
      </c>
      <c r="C98" s="5"/>
      <c r="D98" s="2" t="s">
        <v>237</v>
      </c>
      <c r="E98" s="8" t="s">
        <v>484</v>
      </c>
      <c r="F98" s="19" t="s">
        <v>169</v>
      </c>
      <c r="G98" s="1" t="s">
        <v>27</v>
      </c>
      <c r="H98" s="1" t="s">
        <v>28</v>
      </c>
      <c r="I98" s="1"/>
      <c r="J98" s="1"/>
      <c r="K98" s="1"/>
      <c r="L98" s="1"/>
    </row>
    <row r="99" spans="1:12" x14ac:dyDescent="0.2">
      <c r="A99" s="26">
        <v>49</v>
      </c>
      <c r="B99" s="5">
        <v>8</v>
      </c>
      <c r="C99" s="5"/>
      <c r="D99" s="1" t="s">
        <v>347</v>
      </c>
      <c r="E99" s="5" t="s">
        <v>480</v>
      </c>
      <c r="F99" s="19" t="s">
        <v>196</v>
      </c>
      <c r="G99" s="1"/>
      <c r="H99" s="1"/>
      <c r="I99" s="1"/>
      <c r="J99" s="1"/>
      <c r="K99" s="1"/>
      <c r="L99" s="1"/>
    </row>
    <row r="100" spans="1:12" x14ac:dyDescent="0.2">
      <c r="A100" s="26">
        <v>101</v>
      </c>
      <c r="B100" s="5">
        <v>2</v>
      </c>
      <c r="C100" s="5"/>
      <c r="D100" s="1" t="s">
        <v>321</v>
      </c>
      <c r="E100" s="5" t="s">
        <v>480</v>
      </c>
      <c r="F100" s="19" t="s">
        <v>311</v>
      </c>
      <c r="G100" s="1"/>
      <c r="H100" s="1"/>
      <c r="I100" s="1"/>
      <c r="J100" s="1"/>
      <c r="K100" s="1"/>
      <c r="L100" s="1"/>
    </row>
    <row r="101" spans="1:12" x14ac:dyDescent="0.2">
      <c r="A101" s="26">
        <v>63</v>
      </c>
      <c r="B101" s="5">
        <v>1</v>
      </c>
      <c r="C101" s="5"/>
      <c r="D101" s="1" t="s">
        <v>284</v>
      </c>
      <c r="E101" s="5" t="s">
        <v>480</v>
      </c>
      <c r="F101" s="19" t="s">
        <v>285</v>
      </c>
      <c r="G101" s="1"/>
      <c r="H101" s="1"/>
      <c r="I101" s="1"/>
      <c r="J101" s="1"/>
      <c r="K101" s="1"/>
      <c r="L101" s="1"/>
    </row>
    <row r="102" spans="1:12" x14ac:dyDescent="0.2">
      <c r="A102" s="26">
        <v>81</v>
      </c>
      <c r="B102" s="5">
        <v>1</v>
      </c>
      <c r="C102" s="5"/>
      <c r="D102" s="1" t="s">
        <v>261</v>
      </c>
      <c r="E102" s="5" t="s">
        <v>480</v>
      </c>
      <c r="F102" s="19" t="s">
        <v>256</v>
      </c>
      <c r="G102" s="1"/>
      <c r="H102" s="1"/>
      <c r="I102" s="1"/>
      <c r="J102" s="1"/>
      <c r="K102" s="1"/>
      <c r="L102" s="1"/>
    </row>
    <row r="103" spans="1:12" x14ac:dyDescent="0.2">
      <c r="A103" s="26">
        <v>118</v>
      </c>
      <c r="B103" s="5">
        <v>2</v>
      </c>
      <c r="C103" s="5"/>
      <c r="D103" s="1" t="s">
        <v>49</v>
      </c>
      <c r="E103" s="5" t="s">
        <v>480</v>
      </c>
      <c r="F103" s="19" t="s">
        <v>50</v>
      </c>
      <c r="G103" s="1"/>
      <c r="H103" s="1"/>
      <c r="I103" s="1"/>
      <c r="J103" s="1"/>
      <c r="K103" s="1"/>
      <c r="L103" s="1"/>
    </row>
    <row r="104" spans="1:12" x14ac:dyDescent="0.2">
      <c r="A104" s="26">
        <v>1</v>
      </c>
      <c r="B104" s="5">
        <v>1</v>
      </c>
      <c r="C104" s="5"/>
      <c r="D104" s="1" t="s">
        <v>395</v>
      </c>
      <c r="E104" s="5" t="s">
        <v>480</v>
      </c>
      <c r="F104" s="19" t="s">
        <v>388</v>
      </c>
      <c r="G104" s="1" t="s">
        <v>391</v>
      </c>
      <c r="H104" s="1"/>
      <c r="I104" s="1"/>
      <c r="J104" s="1"/>
      <c r="K104" s="1"/>
      <c r="L104" s="1"/>
    </row>
    <row r="105" spans="1:12" x14ac:dyDescent="0.2">
      <c r="A105" s="26">
        <v>3</v>
      </c>
      <c r="B105" s="5">
        <v>1</v>
      </c>
      <c r="C105" s="5"/>
      <c r="D105" s="1" t="s">
        <v>393</v>
      </c>
      <c r="E105" s="5" t="s">
        <v>480</v>
      </c>
      <c r="F105" s="19" t="s">
        <v>388</v>
      </c>
      <c r="G105" s="1" t="s">
        <v>391</v>
      </c>
      <c r="H105" s="1"/>
      <c r="I105" s="1"/>
      <c r="J105" s="1"/>
      <c r="K105" s="1"/>
      <c r="L105" s="1"/>
    </row>
    <row r="106" spans="1:12" x14ac:dyDescent="0.2">
      <c r="A106" s="26">
        <v>4</v>
      </c>
      <c r="B106" s="5">
        <v>1</v>
      </c>
      <c r="C106" s="5"/>
      <c r="D106" s="1" t="s">
        <v>394</v>
      </c>
      <c r="E106" s="5" t="s">
        <v>480</v>
      </c>
      <c r="F106" s="19" t="s">
        <v>388</v>
      </c>
      <c r="G106" s="1" t="s">
        <v>391</v>
      </c>
      <c r="H106" s="1"/>
      <c r="I106" s="1"/>
      <c r="J106" s="1"/>
      <c r="K106" s="1"/>
      <c r="L106" s="1"/>
    </row>
    <row r="107" spans="1:12" x14ac:dyDescent="0.2">
      <c r="A107" s="26">
        <v>5</v>
      </c>
      <c r="B107" s="5">
        <v>1</v>
      </c>
      <c r="C107" s="5"/>
      <c r="D107" s="1" t="s">
        <v>392</v>
      </c>
      <c r="E107" s="5" t="s">
        <v>480</v>
      </c>
      <c r="F107" s="19" t="s">
        <v>388</v>
      </c>
      <c r="G107" s="1" t="s">
        <v>391</v>
      </c>
      <c r="H107" s="1"/>
      <c r="I107" s="1"/>
      <c r="J107" s="1"/>
      <c r="K107" s="1"/>
      <c r="L107" s="1"/>
    </row>
    <row r="108" spans="1:12" x14ac:dyDescent="0.2">
      <c r="A108" s="26">
        <v>9</v>
      </c>
      <c r="B108" s="5">
        <v>1</v>
      </c>
      <c r="C108" s="5"/>
      <c r="D108" s="1" t="s">
        <v>309</v>
      </c>
      <c r="E108" s="5" t="s">
        <v>480</v>
      </c>
      <c r="F108" s="19" t="s">
        <v>310</v>
      </c>
      <c r="G108" s="1" t="s">
        <v>368</v>
      </c>
      <c r="H108" s="1"/>
      <c r="I108" s="1"/>
      <c r="J108" s="1"/>
      <c r="K108" s="1"/>
      <c r="L108" s="1"/>
    </row>
    <row r="109" spans="1:12" x14ac:dyDescent="0.2">
      <c r="A109" s="26">
        <v>13</v>
      </c>
      <c r="B109" s="5">
        <v>1</v>
      </c>
      <c r="C109" s="5"/>
      <c r="D109" s="2" t="s">
        <v>478</v>
      </c>
      <c r="E109" s="8" t="s">
        <v>484</v>
      </c>
      <c r="F109" s="19" t="s">
        <v>91</v>
      </c>
      <c r="G109" s="1"/>
      <c r="H109" s="1"/>
      <c r="I109" s="1"/>
      <c r="J109" s="1"/>
      <c r="K109" s="1"/>
      <c r="L109" s="1"/>
    </row>
    <row r="110" spans="1:12" x14ac:dyDescent="0.2">
      <c r="A110" s="26">
        <v>14</v>
      </c>
      <c r="B110" s="5">
        <v>2</v>
      </c>
      <c r="C110" s="5"/>
      <c r="D110" s="2" t="s">
        <v>409</v>
      </c>
      <c r="E110" s="8" t="s">
        <v>484</v>
      </c>
      <c r="F110" s="19" t="s">
        <v>91</v>
      </c>
      <c r="G110" s="1" t="s">
        <v>412</v>
      </c>
      <c r="H110" s="1" t="s">
        <v>413</v>
      </c>
      <c r="I110" s="1"/>
      <c r="J110" s="1"/>
      <c r="K110" s="1"/>
      <c r="L110" s="1"/>
    </row>
    <row r="111" spans="1:12" x14ac:dyDescent="0.2">
      <c r="A111" s="26">
        <v>15</v>
      </c>
      <c r="B111" s="5">
        <v>3</v>
      </c>
      <c r="C111" s="5"/>
      <c r="D111" s="1" t="s">
        <v>414</v>
      </c>
      <c r="E111" s="5" t="s">
        <v>480</v>
      </c>
      <c r="F111" s="19" t="s">
        <v>91</v>
      </c>
      <c r="G111" s="1"/>
      <c r="H111" s="1"/>
      <c r="I111" s="1"/>
      <c r="J111" s="1"/>
      <c r="K111" s="1"/>
      <c r="L111" s="1"/>
    </row>
    <row r="112" spans="1:12" x14ac:dyDescent="0.2">
      <c r="A112" s="26">
        <v>16</v>
      </c>
      <c r="B112" s="5">
        <v>3</v>
      </c>
      <c r="C112" s="5"/>
      <c r="D112" s="1" t="s">
        <v>416</v>
      </c>
      <c r="E112" s="5" t="s">
        <v>480</v>
      </c>
      <c r="F112" s="19" t="s">
        <v>91</v>
      </c>
      <c r="G112" s="1"/>
      <c r="H112" s="1"/>
      <c r="I112" s="1"/>
      <c r="J112" s="1"/>
      <c r="K112" s="1"/>
      <c r="L112" s="1"/>
    </row>
    <row r="113" spans="1:12" x14ac:dyDescent="0.2">
      <c r="A113" s="26">
        <v>30</v>
      </c>
      <c r="B113" s="5">
        <v>5</v>
      </c>
      <c r="C113" s="5"/>
      <c r="D113" s="1" t="s">
        <v>88</v>
      </c>
      <c r="E113" s="5" t="s">
        <v>480</v>
      </c>
      <c r="F113" s="19" t="s">
        <v>103</v>
      </c>
      <c r="G113" s="1" t="s">
        <v>29</v>
      </c>
      <c r="H113" s="1"/>
      <c r="I113" s="1"/>
      <c r="J113" s="1"/>
      <c r="K113" s="1"/>
      <c r="L113" s="1"/>
    </row>
    <row r="114" spans="1:12" x14ac:dyDescent="0.2">
      <c r="A114" s="26">
        <v>32</v>
      </c>
      <c r="B114" s="5">
        <v>0</v>
      </c>
      <c r="C114" s="5"/>
      <c r="D114" s="11" t="s">
        <v>492</v>
      </c>
      <c r="E114" s="15" t="s">
        <v>493</v>
      </c>
      <c r="F114" s="19" t="s">
        <v>103</v>
      </c>
      <c r="G114" s="4"/>
      <c r="H114" s="4"/>
      <c r="I114" s="4"/>
      <c r="J114" s="4"/>
      <c r="K114" s="4"/>
      <c r="L114" s="4"/>
    </row>
    <row r="115" spans="1:12" x14ac:dyDescent="0.2">
      <c r="A115" s="26">
        <v>36</v>
      </c>
      <c r="B115" s="5">
        <v>3</v>
      </c>
      <c r="C115" s="5"/>
      <c r="D115" s="2" t="s">
        <v>469</v>
      </c>
      <c r="E115" s="8" t="s">
        <v>484</v>
      </c>
      <c r="F115" s="19" t="s">
        <v>196</v>
      </c>
      <c r="G115" s="1"/>
      <c r="H115" s="1"/>
      <c r="I115" s="1"/>
      <c r="J115" s="1"/>
      <c r="K115" s="1"/>
      <c r="L115" s="1"/>
    </row>
    <row r="116" spans="1:12" x14ac:dyDescent="0.2">
      <c r="A116" s="26">
        <v>37</v>
      </c>
      <c r="B116" s="5">
        <v>2</v>
      </c>
      <c r="C116" s="5"/>
      <c r="D116" s="2" t="s">
        <v>459</v>
      </c>
      <c r="E116" s="8" t="s">
        <v>484</v>
      </c>
      <c r="F116" s="19" t="s">
        <v>196</v>
      </c>
      <c r="G116" s="1"/>
      <c r="H116" s="1"/>
      <c r="I116" s="1"/>
      <c r="J116" s="1"/>
      <c r="K116" s="1"/>
      <c r="L116" s="1"/>
    </row>
    <row r="117" spans="1:12" x14ac:dyDescent="0.2">
      <c r="A117" s="26">
        <v>38</v>
      </c>
      <c r="B117" s="5">
        <v>0</v>
      </c>
      <c r="C117" s="5"/>
      <c r="D117" s="2" t="s">
        <v>420</v>
      </c>
      <c r="E117" s="8" t="s">
        <v>484</v>
      </c>
      <c r="F117" s="19" t="s">
        <v>196</v>
      </c>
      <c r="G117" s="1"/>
      <c r="H117" s="1"/>
      <c r="I117" s="1"/>
      <c r="J117" s="1"/>
      <c r="K117" s="1"/>
      <c r="L117" s="1"/>
    </row>
    <row r="118" spans="1:12" x14ac:dyDescent="0.2">
      <c r="A118" s="26">
        <v>48</v>
      </c>
      <c r="B118" s="5">
        <v>8</v>
      </c>
      <c r="C118" s="5"/>
      <c r="D118" s="1" t="s">
        <v>349</v>
      </c>
      <c r="E118" s="5" t="s">
        <v>480</v>
      </c>
      <c r="F118" s="19" t="s">
        <v>196</v>
      </c>
      <c r="G118" s="1"/>
      <c r="H118" s="1"/>
      <c r="I118" s="1"/>
      <c r="J118" s="1"/>
      <c r="K118" s="1"/>
      <c r="L118" s="1"/>
    </row>
    <row r="119" spans="1:12" x14ac:dyDescent="0.2">
      <c r="A119" s="26">
        <v>58</v>
      </c>
      <c r="B119" s="5">
        <v>1</v>
      </c>
      <c r="C119" s="5"/>
      <c r="D119" s="2" t="s">
        <v>471</v>
      </c>
      <c r="E119" s="8" t="s">
        <v>484</v>
      </c>
      <c r="F119" s="19" t="s">
        <v>59</v>
      </c>
      <c r="G119" s="1"/>
      <c r="H119" s="1"/>
      <c r="I119" s="1"/>
      <c r="J119" s="1"/>
      <c r="K119" s="1"/>
      <c r="L119" s="1"/>
    </row>
    <row r="120" spans="1:12" x14ac:dyDescent="0.2">
      <c r="A120" s="26">
        <v>66</v>
      </c>
      <c r="B120" s="5">
        <v>1</v>
      </c>
      <c r="C120" s="5"/>
      <c r="D120" s="2" t="s">
        <v>442</v>
      </c>
      <c r="E120" s="8" t="s">
        <v>484</v>
      </c>
      <c r="F120" s="19" t="s">
        <v>169</v>
      </c>
      <c r="G120" s="1"/>
      <c r="H120" s="1"/>
      <c r="I120" s="1"/>
      <c r="J120" s="1"/>
      <c r="K120" s="1"/>
      <c r="L120" s="1"/>
    </row>
    <row r="121" spans="1:12" x14ac:dyDescent="0.2">
      <c r="A121" s="26">
        <v>89</v>
      </c>
      <c r="B121" s="5">
        <v>3</v>
      </c>
      <c r="C121" s="5"/>
      <c r="D121" s="2" t="s">
        <v>452</v>
      </c>
      <c r="E121" s="8" t="s">
        <v>484</v>
      </c>
      <c r="F121" s="20" t="s">
        <v>453</v>
      </c>
      <c r="G121" s="1"/>
      <c r="H121" s="1"/>
      <c r="I121" s="1"/>
      <c r="J121" s="1"/>
      <c r="K121" s="1"/>
      <c r="L121" s="1"/>
    </row>
    <row r="122" spans="1:12" x14ac:dyDescent="0.2">
      <c r="A122" s="26">
        <v>94</v>
      </c>
      <c r="B122" s="5">
        <v>2</v>
      </c>
      <c r="C122" s="5"/>
      <c r="D122" s="1" t="s">
        <v>436</v>
      </c>
      <c r="E122" s="5" t="s">
        <v>480</v>
      </c>
      <c r="F122" s="19" t="s">
        <v>400</v>
      </c>
      <c r="G122" s="1" t="s">
        <v>137</v>
      </c>
      <c r="H122" s="1"/>
      <c r="I122" s="1"/>
      <c r="J122" s="1"/>
      <c r="K122" s="1"/>
      <c r="L122" s="1"/>
    </row>
    <row r="123" spans="1:12" x14ac:dyDescent="0.2">
      <c r="A123" s="26">
        <v>104</v>
      </c>
      <c r="B123" s="5">
        <v>0</v>
      </c>
      <c r="C123" s="5"/>
      <c r="D123" s="3" t="s">
        <v>407</v>
      </c>
      <c r="E123" s="9" t="s">
        <v>485</v>
      </c>
      <c r="F123" s="19" t="s">
        <v>311</v>
      </c>
      <c r="G123" s="1"/>
      <c r="H123" s="1"/>
      <c r="I123" s="1"/>
      <c r="J123" s="1"/>
      <c r="K123" s="1"/>
      <c r="L123" s="1"/>
    </row>
    <row r="124" spans="1:12" x14ac:dyDescent="0.2">
      <c r="A124" s="26">
        <v>111</v>
      </c>
      <c r="B124" s="5">
        <v>0</v>
      </c>
      <c r="C124" s="5"/>
      <c r="D124" s="2" t="s">
        <v>427</v>
      </c>
      <c r="E124" s="8" t="s">
        <v>484</v>
      </c>
      <c r="F124" s="19" t="s">
        <v>279</v>
      </c>
      <c r="G124" s="1"/>
      <c r="H124" s="1"/>
      <c r="I124" s="1"/>
      <c r="J124" s="1"/>
      <c r="K124" s="1"/>
      <c r="L124" s="1"/>
    </row>
    <row r="125" spans="1:12" x14ac:dyDescent="0.2">
      <c r="A125" s="26">
        <v>113</v>
      </c>
      <c r="B125" s="5">
        <v>0</v>
      </c>
      <c r="C125" s="5"/>
      <c r="D125" s="12" t="s">
        <v>496</v>
      </c>
      <c r="E125" s="13" t="s">
        <v>486</v>
      </c>
      <c r="F125" s="19" t="s">
        <v>279</v>
      </c>
      <c r="G125" s="1"/>
      <c r="H125" s="1"/>
      <c r="I125" s="1"/>
      <c r="J125" s="1"/>
      <c r="K125" s="1"/>
      <c r="L125" s="1"/>
    </row>
    <row r="126" spans="1:12" x14ac:dyDescent="0.2">
      <c r="A126" s="26">
        <v>114</v>
      </c>
      <c r="B126" s="5">
        <v>0</v>
      </c>
      <c r="C126" s="5"/>
      <c r="D126" s="12" t="s">
        <v>495</v>
      </c>
      <c r="E126" s="13" t="s">
        <v>486</v>
      </c>
      <c r="F126" s="19" t="s">
        <v>279</v>
      </c>
      <c r="G126" s="1"/>
      <c r="H126" s="1"/>
      <c r="I126" s="1"/>
      <c r="J126" s="1"/>
      <c r="K126" s="1"/>
      <c r="L126" s="1"/>
    </row>
    <row r="127" spans="1:12" x14ac:dyDescent="0.2">
      <c r="A127" s="26">
        <v>119</v>
      </c>
      <c r="B127" s="5"/>
      <c r="C127" s="5"/>
      <c r="D127" s="2" t="s">
        <v>387</v>
      </c>
      <c r="E127" s="8" t="s">
        <v>484</v>
      </c>
      <c r="F127" s="19" t="s">
        <v>371</v>
      </c>
      <c r="G127" s="1" t="s">
        <v>374</v>
      </c>
      <c r="H127" s="1"/>
      <c r="I127" s="1"/>
      <c r="J127" s="1"/>
      <c r="K127" s="1"/>
      <c r="L127" s="1"/>
    </row>
    <row r="128" spans="1:12" x14ac:dyDescent="0.2">
      <c r="A128" s="26">
        <v>121</v>
      </c>
      <c r="B128" s="5"/>
      <c r="C128" s="5"/>
      <c r="D128" s="1" t="s">
        <v>380</v>
      </c>
      <c r="E128" s="5" t="s">
        <v>480</v>
      </c>
      <c r="F128" s="19" t="s">
        <v>371</v>
      </c>
      <c r="G128" s="1" t="s">
        <v>374</v>
      </c>
      <c r="H128" s="1"/>
      <c r="I128" s="1"/>
      <c r="J128" s="1"/>
      <c r="K128" s="1"/>
      <c r="L128" s="1"/>
    </row>
    <row r="129" spans="1:12" x14ac:dyDescent="0.2">
      <c r="A129" s="26">
        <v>122</v>
      </c>
      <c r="B129" s="5"/>
      <c r="C129" s="5"/>
      <c r="D129" s="3" t="s">
        <v>386</v>
      </c>
      <c r="E129" s="9"/>
      <c r="F129" s="19" t="s">
        <v>371</v>
      </c>
      <c r="G129" s="1" t="s">
        <v>374</v>
      </c>
      <c r="H129" s="1"/>
      <c r="I129" s="1"/>
      <c r="J129" s="1"/>
      <c r="K129" s="1"/>
      <c r="L129" s="1"/>
    </row>
    <row r="130" spans="1:12" x14ac:dyDescent="0.2">
      <c r="A130" s="26">
        <v>124</v>
      </c>
      <c r="B130" s="5"/>
      <c r="C130" s="5"/>
      <c r="D130" s="3" t="s">
        <v>377</v>
      </c>
      <c r="E130" s="9"/>
      <c r="F130" s="19" t="s">
        <v>371</v>
      </c>
      <c r="G130" s="1" t="s">
        <v>374</v>
      </c>
      <c r="H130" s="1"/>
      <c r="I130" s="1"/>
      <c r="J130" s="1"/>
      <c r="K130" s="1"/>
      <c r="L130" s="1"/>
    </row>
    <row r="131" spans="1:12" x14ac:dyDescent="0.2">
      <c r="A131" s="26">
        <v>126</v>
      </c>
      <c r="B131" s="5"/>
      <c r="C131" s="5"/>
      <c r="D131" s="1" t="s">
        <v>381</v>
      </c>
      <c r="E131" s="5" t="s">
        <v>480</v>
      </c>
      <c r="F131" s="19" t="s">
        <v>371</v>
      </c>
      <c r="G131" s="1" t="s">
        <v>374</v>
      </c>
      <c r="H131" s="1"/>
      <c r="I131" s="1"/>
      <c r="J131" s="1"/>
      <c r="K131" s="1"/>
      <c r="L131" s="1"/>
    </row>
    <row r="132" spans="1:12" x14ac:dyDescent="0.2">
      <c r="A132" s="26">
        <v>131</v>
      </c>
      <c r="B132" s="5"/>
      <c r="C132" s="5"/>
      <c r="D132" s="1" t="s">
        <v>450</v>
      </c>
      <c r="E132" s="5" t="s">
        <v>480</v>
      </c>
      <c r="F132" s="19"/>
      <c r="G132" s="1"/>
      <c r="H132" s="1"/>
      <c r="I132" s="1"/>
      <c r="J132" s="1"/>
      <c r="K132" s="1"/>
      <c r="L132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2"/>
  <sheetViews>
    <sheetView rightToLeft="1" tabSelected="1" topLeftCell="C2" zoomScale="110" zoomScaleNormal="110" workbookViewId="0">
      <selection activeCell="C3" sqref="C3"/>
    </sheetView>
  </sheetViews>
  <sheetFormatPr defaultRowHeight="14.25" x14ac:dyDescent="0.2"/>
  <cols>
    <col min="1" max="1" width="6.875" style="10" hidden="1" customWidth="1"/>
    <col min="2" max="2" width="4.25" style="10" hidden="1" customWidth="1"/>
    <col min="3" max="3" width="4.25" style="10" customWidth="1"/>
    <col min="4" max="4" width="13.375" bestFit="1" customWidth="1"/>
    <col min="5" max="5" width="9.875" customWidth="1"/>
    <col min="6" max="6" width="8.25" style="10" customWidth="1"/>
    <col min="7" max="7" width="10.375" style="10" hidden="1" customWidth="1"/>
    <col min="8" max="8" width="12.5" style="21" bestFit="1" customWidth="1"/>
    <col min="9" max="9" width="9.875" style="7" customWidth="1"/>
    <col min="10" max="10" width="28" customWidth="1"/>
    <col min="11" max="11" width="12.75" customWidth="1"/>
    <col min="12" max="12" width="13.125" customWidth="1"/>
    <col min="13" max="13" width="9.25" hidden="1" customWidth="1"/>
    <col min="14" max="14" width="11.875" customWidth="1"/>
    <col min="15" max="15" width="21.375" customWidth="1"/>
    <col min="16" max="16" width="37.75" bestFit="1" customWidth="1"/>
    <col min="17" max="17" width="11.125" customWidth="1"/>
    <col min="18" max="18" width="23.125" customWidth="1"/>
    <col min="19" max="19" width="11" hidden="1" customWidth="1"/>
    <col min="20" max="20" width="17.875" customWidth="1"/>
    <col min="21" max="21" width="9" customWidth="1"/>
    <col min="22" max="22" width="9.75" customWidth="1"/>
    <col min="23" max="23" width="8.125" customWidth="1"/>
    <col min="24" max="24" width="5.875" customWidth="1"/>
    <col min="25" max="25" width="6.5" customWidth="1"/>
    <col min="26" max="26" width="5.875" customWidth="1"/>
    <col min="27" max="27" width="9.875" hidden="1" customWidth="1"/>
    <col min="28" max="28" width="5.875" customWidth="1"/>
    <col min="29" max="29" width="19.375" customWidth="1"/>
    <col min="30" max="30" width="11.5" customWidth="1"/>
    <col min="31" max="33" width="5.875" customWidth="1"/>
    <col min="34" max="34" width="6.125" customWidth="1"/>
    <col min="35" max="35" width="29.875" customWidth="1"/>
    <col min="36" max="36" width="16.625" customWidth="1"/>
    <col min="37" max="37" width="26.375" customWidth="1"/>
    <col min="38" max="38" width="19.5" customWidth="1"/>
    <col min="39" max="39" width="8.875" customWidth="1"/>
  </cols>
  <sheetData>
    <row r="1" spans="1:39" s="7" customFormat="1" x14ac:dyDescent="0.2">
      <c r="A1" s="25" t="s">
        <v>397</v>
      </c>
      <c r="B1" s="6" t="s">
        <v>500</v>
      </c>
      <c r="C1" s="6" t="s">
        <v>551</v>
      </c>
      <c r="D1" s="6" t="s">
        <v>0</v>
      </c>
      <c r="E1" s="6" t="s">
        <v>481</v>
      </c>
      <c r="F1" s="6" t="s">
        <v>483</v>
      </c>
      <c r="G1" s="6" t="s">
        <v>479</v>
      </c>
      <c r="H1" s="18" t="s">
        <v>1</v>
      </c>
      <c r="I1" s="6" t="s">
        <v>474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7</v>
      </c>
      <c r="O1" s="6" t="s">
        <v>6</v>
      </c>
      <c r="P1" s="6" t="s">
        <v>8</v>
      </c>
      <c r="Q1" s="6" t="s">
        <v>9</v>
      </c>
      <c r="R1" s="6" t="s">
        <v>10</v>
      </c>
      <c r="S1" s="6" t="s">
        <v>11</v>
      </c>
      <c r="T1" s="14" t="s">
        <v>12</v>
      </c>
      <c r="U1" s="6" t="s">
        <v>529</v>
      </c>
      <c r="V1" s="6" t="s">
        <v>530</v>
      </c>
      <c r="W1" s="6" t="s">
        <v>531</v>
      </c>
      <c r="X1" s="6" t="s">
        <v>532</v>
      </c>
      <c r="Y1" s="6" t="s">
        <v>533</v>
      </c>
      <c r="Z1" s="6" t="s">
        <v>534</v>
      </c>
      <c r="AA1" s="6" t="s">
        <v>535</v>
      </c>
      <c r="AB1" s="6" t="s">
        <v>536</v>
      </c>
      <c r="AC1" s="14" t="s">
        <v>13</v>
      </c>
      <c r="AD1" s="6" t="s">
        <v>537</v>
      </c>
      <c r="AE1" s="6" t="s">
        <v>538</v>
      </c>
      <c r="AF1" s="6" t="s">
        <v>539</v>
      </c>
      <c r="AG1" s="6" t="s">
        <v>540</v>
      </c>
      <c r="AH1" s="6" t="s">
        <v>541</v>
      </c>
      <c r="AI1" s="6" t="s">
        <v>14</v>
      </c>
      <c r="AJ1" s="6" t="s">
        <v>503</v>
      </c>
      <c r="AK1" s="7" t="s">
        <v>527</v>
      </c>
      <c r="AL1" s="7" t="s">
        <v>516</v>
      </c>
      <c r="AM1" s="7" t="s">
        <v>528</v>
      </c>
    </row>
    <row r="2" spans="1:39" x14ac:dyDescent="0.2">
      <c r="A2" s="26">
        <v>92</v>
      </c>
      <c r="B2" s="5">
        <v>5</v>
      </c>
      <c r="C2" s="5">
        <v>1</v>
      </c>
      <c r="D2" s="2" t="s">
        <v>130</v>
      </c>
      <c r="E2" s="2" t="s">
        <v>482</v>
      </c>
      <c r="F2" s="8">
        <v>1</v>
      </c>
      <c r="G2" s="8" t="s">
        <v>484</v>
      </c>
      <c r="H2" s="19" t="s">
        <v>402</v>
      </c>
      <c r="I2" s="6" t="s">
        <v>477</v>
      </c>
      <c r="J2" s="2" t="s">
        <v>131</v>
      </c>
      <c r="K2" s="1" t="s">
        <v>16</v>
      </c>
      <c r="L2" s="1" t="s">
        <v>32</v>
      </c>
      <c r="M2" s="1" t="s">
        <v>426</v>
      </c>
      <c r="N2" s="1" t="s">
        <v>33</v>
      </c>
      <c r="O2" s="1" t="s">
        <v>132</v>
      </c>
      <c r="P2" s="1" t="s">
        <v>328</v>
      </c>
      <c r="Q2" s="1" t="s">
        <v>161</v>
      </c>
      <c r="R2" s="1"/>
      <c r="S2" s="1"/>
      <c r="T2" s="1" t="s">
        <v>21</v>
      </c>
      <c r="U2" s="1" t="s">
        <v>22</v>
      </c>
      <c r="V2" s="1" t="s">
        <v>77</v>
      </c>
      <c r="W2" s="1" t="s">
        <v>24</v>
      </c>
      <c r="X2" s="1" t="s">
        <v>25</v>
      </c>
      <c r="Y2" s="1" t="s">
        <v>26</v>
      </c>
      <c r="Z2" s="1" t="s">
        <v>38</v>
      </c>
      <c r="AA2" s="1" t="s">
        <v>127</v>
      </c>
      <c r="AB2" s="1"/>
      <c r="AC2" s="1"/>
      <c r="AD2" s="1"/>
      <c r="AE2" s="1"/>
      <c r="AF2" s="1"/>
      <c r="AG2" s="1"/>
      <c r="AH2" s="1"/>
      <c r="AI2" s="1" t="s">
        <v>30</v>
      </c>
      <c r="AJ2" s="1" t="s">
        <v>504</v>
      </c>
      <c r="AL2">
        <v>713</v>
      </c>
      <c r="AM2">
        <v>1</v>
      </c>
    </row>
    <row r="3" spans="1:39" x14ac:dyDescent="0.2">
      <c r="A3" s="26">
        <v>42</v>
      </c>
      <c r="B3" s="5">
        <v>6</v>
      </c>
      <c r="C3" s="5">
        <v>2</v>
      </c>
      <c r="D3" s="1" t="s">
        <v>424</v>
      </c>
      <c r="E3" s="1" t="s">
        <v>482</v>
      </c>
      <c r="F3" s="5">
        <v>0</v>
      </c>
      <c r="G3" s="5" t="s">
        <v>480</v>
      </c>
      <c r="H3" s="19" t="s">
        <v>196</v>
      </c>
      <c r="I3" s="6" t="s">
        <v>477</v>
      </c>
      <c r="J3" s="1" t="s">
        <v>120</v>
      </c>
      <c r="K3" s="1" t="s">
        <v>352</v>
      </c>
      <c r="L3" s="1" t="s">
        <v>212</v>
      </c>
      <c r="M3" s="1" t="s">
        <v>426</v>
      </c>
      <c r="N3" s="1" t="s">
        <v>33</v>
      </c>
      <c r="O3" s="1" t="s">
        <v>121</v>
      </c>
      <c r="P3" s="1" t="s">
        <v>320</v>
      </c>
      <c r="Q3" s="1" t="s">
        <v>53</v>
      </c>
      <c r="R3" s="1"/>
      <c r="S3" s="1" t="s">
        <v>220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38</v>
      </c>
      <c r="AA3" s="1" t="s">
        <v>127</v>
      </c>
      <c r="AB3" s="1"/>
      <c r="AC3" s="1"/>
      <c r="AD3" s="1"/>
      <c r="AE3" s="1"/>
      <c r="AF3" s="1"/>
      <c r="AG3" s="1"/>
      <c r="AH3" s="1"/>
      <c r="AI3" s="1" t="s">
        <v>30</v>
      </c>
      <c r="AJ3" s="1" t="s">
        <v>504</v>
      </c>
      <c r="AL3">
        <v>712</v>
      </c>
      <c r="AM3">
        <v>3</v>
      </c>
    </row>
    <row r="4" spans="1:39" x14ac:dyDescent="0.2">
      <c r="A4" s="26">
        <v>45</v>
      </c>
      <c r="B4" s="5">
        <v>7</v>
      </c>
      <c r="C4" s="5">
        <v>3</v>
      </c>
      <c r="D4" s="1" t="s">
        <v>351</v>
      </c>
      <c r="E4" s="1" t="s">
        <v>482</v>
      </c>
      <c r="F4" s="5">
        <v>0</v>
      </c>
      <c r="G4" s="5" t="s">
        <v>480</v>
      </c>
      <c r="H4" s="19" t="s">
        <v>196</v>
      </c>
      <c r="I4" s="6" t="s">
        <v>477</v>
      </c>
      <c r="J4" s="1" t="s">
        <v>164</v>
      </c>
      <c r="K4" s="1" t="s">
        <v>352</v>
      </c>
      <c r="L4" s="1" t="s">
        <v>17</v>
      </c>
      <c r="M4" s="1" t="s">
        <v>426</v>
      </c>
      <c r="N4" s="1" t="s">
        <v>33</v>
      </c>
      <c r="O4" s="1" t="s">
        <v>353</v>
      </c>
      <c r="P4" s="1" t="s">
        <v>320</v>
      </c>
      <c r="Q4" s="1" t="s">
        <v>161</v>
      </c>
      <c r="R4" s="1"/>
      <c r="S4" s="1" t="s">
        <v>252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38</v>
      </c>
      <c r="AA4" s="1" t="s">
        <v>127</v>
      </c>
      <c r="AB4" s="1"/>
      <c r="AC4" s="1"/>
      <c r="AD4" s="1"/>
      <c r="AE4" s="1"/>
      <c r="AF4" s="1"/>
      <c r="AG4" s="1"/>
      <c r="AH4" s="1"/>
      <c r="AI4" s="1" t="s">
        <v>57</v>
      </c>
      <c r="AJ4" s="1" t="s">
        <v>504</v>
      </c>
      <c r="AL4">
        <v>712</v>
      </c>
      <c r="AM4">
        <v>3</v>
      </c>
    </row>
    <row r="5" spans="1:39" x14ac:dyDescent="0.2">
      <c r="A5" s="26">
        <v>47</v>
      </c>
      <c r="B5" s="5">
        <v>1</v>
      </c>
      <c r="C5" s="5">
        <v>4</v>
      </c>
      <c r="D5" s="1" t="s">
        <v>464</v>
      </c>
      <c r="E5" s="1" t="s">
        <v>482</v>
      </c>
      <c r="F5" s="5">
        <v>0</v>
      </c>
      <c r="G5" s="5" t="s">
        <v>480</v>
      </c>
      <c r="H5" s="19" t="s">
        <v>196</v>
      </c>
      <c r="I5" s="6" t="s">
        <v>477</v>
      </c>
      <c r="J5" s="1" t="s">
        <v>274</v>
      </c>
      <c r="K5" s="1" t="s">
        <v>109</v>
      </c>
      <c r="L5" s="1" t="s">
        <v>145</v>
      </c>
      <c r="M5" s="1" t="s">
        <v>446</v>
      </c>
      <c r="N5" s="1" t="s">
        <v>33</v>
      </c>
      <c r="O5" s="1" t="s">
        <v>55</v>
      </c>
      <c r="P5" s="1" t="s">
        <v>320</v>
      </c>
      <c r="Q5" s="1" t="s">
        <v>161</v>
      </c>
      <c r="R5" s="1" t="s">
        <v>465</v>
      </c>
      <c r="S5" s="1"/>
      <c r="T5" s="1" t="s">
        <v>21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26</v>
      </c>
      <c r="Z5" s="1" t="s">
        <v>38</v>
      </c>
      <c r="AA5" s="1" t="s">
        <v>127</v>
      </c>
      <c r="AB5" s="1"/>
      <c r="AC5" s="1"/>
      <c r="AD5" s="1"/>
      <c r="AE5" s="1"/>
      <c r="AF5" s="1"/>
      <c r="AG5" s="1"/>
      <c r="AH5" s="1"/>
      <c r="AI5" s="1" t="s">
        <v>94</v>
      </c>
      <c r="AJ5" s="1" t="s">
        <v>504</v>
      </c>
      <c r="AL5">
        <v>712</v>
      </c>
      <c r="AM5">
        <v>3</v>
      </c>
    </row>
    <row r="6" spans="1:39" x14ac:dyDescent="0.2">
      <c r="A6" s="26">
        <v>61</v>
      </c>
      <c r="B6" s="5">
        <v>2</v>
      </c>
      <c r="C6" s="5">
        <v>5</v>
      </c>
      <c r="D6" s="1" t="s">
        <v>318</v>
      </c>
      <c r="E6" s="1" t="s">
        <v>482</v>
      </c>
      <c r="F6" s="5">
        <v>0</v>
      </c>
      <c r="G6" s="5" t="s">
        <v>480</v>
      </c>
      <c r="H6" s="19" t="s">
        <v>59</v>
      </c>
      <c r="I6" s="6" t="s">
        <v>477</v>
      </c>
      <c r="J6" s="1" t="s">
        <v>111</v>
      </c>
      <c r="K6" s="1" t="s">
        <v>109</v>
      </c>
      <c r="L6" s="1" t="s">
        <v>212</v>
      </c>
      <c r="M6" s="1" t="s">
        <v>426</v>
      </c>
      <c r="N6" s="1" t="s">
        <v>33</v>
      </c>
      <c r="O6" s="1" t="s">
        <v>319</v>
      </c>
      <c r="P6" s="1" t="s">
        <v>320</v>
      </c>
      <c r="Q6" s="1" t="s">
        <v>53</v>
      </c>
      <c r="R6" s="1"/>
      <c r="S6" s="1" t="s">
        <v>64</v>
      </c>
      <c r="T6" s="1" t="s">
        <v>21</v>
      </c>
      <c r="U6" s="1" t="s">
        <v>22</v>
      </c>
      <c r="V6" s="1" t="s">
        <v>77</v>
      </c>
      <c r="W6" s="1" t="s">
        <v>24</v>
      </c>
      <c r="X6" s="1" t="s">
        <v>25</v>
      </c>
      <c r="Y6" s="1" t="s">
        <v>26</v>
      </c>
      <c r="Z6" s="1" t="s">
        <v>38</v>
      </c>
      <c r="AA6" s="1" t="s">
        <v>127</v>
      </c>
      <c r="AB6" s="1"/>
      <c r="AC6" s="1"/>
      <c r="AD6" s="1"/>
      <c r="AE6" s="1"/>
      <c r="AF6" s="1"/>
      <c r="AG6" s="1"/>
      <c r="AH6" s="1"/>
      <c r="AI6" s="1" t="s">
        <v>30</v>
      </c>
      <c r="AJ6" s="1"/>
      <c r="AL6">
        <v>712</v>
      </c>
      <c r="AM6">
        <v>3</v>
      </c>
    </row>
    <row r="7" spans="1:39" x14ac:dyDescent="0.2">
      <c r="A7" s="26">
        <v>108</v>
      </c>
      <c r="B7" s="5">
        <v>2</v>
      </c>
      <c r="C7" s="5">
        <v>6</v>
      </c>
      <c r="D7" s="1" t="s">
        <v>326</v>
      </c>
      <c r="E7" s="1" t="s">
        <v>482</v>
      </c>
      <c r="F7" s="5">
        <v>0</v>
      </c>
      <c r="G7" s="5" t="s">
        <v>480</v>
      </c>
      <c r="H7" s="19" t="s">
        <v>311</v>
      </c>
      <c r="I7" s="6" t="s">
        <v>477</v>
      </c>
      <c r="J7" s="1" t="s">
        <v>114</v>
      </c>
      <c r="K7" s="1" t="s">
        <v>109</v>
      </c>
      <c r="L7" s="1" t="s">
        <v>145</v>
      </c>
      <c r="M7" s="1" t="s">
        <v>426</v>
      </c>
      <c r="N7" s="1" t="s">
        <v>33</v>
      </c>
      <c r="O7" s="1" t="s">
        <v>55</v>
      </c>
      <c r="P7" s="1" t="s">
        <v>320</v>
      </c>
      <c r="Q7" s="1" t="s">
        <v>53</v>
      </c>
      <c r="R7" s="1"/>
      <c r="S7" s="1"/>
      <c r="T7" s="1" t="s">
        <v>21</v>
      </c>
      <c r="U7" s="1" t="s">
        <v>22</v>
      </c>
      <c r="V7" s="1" t="s">
        <v>77</v>
      </c>
      <c r="W7" s="1" t="s">
        <v>24</v>
      </c>
      <c r="X7" s="1" t="s">
        <v>25</v>
      </c>
      <c r="Y7" s="1" t="s">
        <v>26</v>
      </c>
      <c r="Z7" s="1" t="s">
        <v>38</v>
      </c>
      <c r="AA7" s="1" t="s">
        <v>127</v>
      </c>
      <c r="AB7" s="1"/>
      <c r="AC7" s="1"/>
      <c r="AD7" s="1"/>
      <c r="AE7" s="1"/>
      <c r="AF7" s="1"/>
      <c r="AG7" s="1"/>
      <c r="AH7" s="1"/>
      <c r="AI7" s="1" t="s">
        <v>57</v>
      </c>
      <c r="AJ7" s="1" t="s">
        <v>504</v>
      </c>
      <c r="AL7">
        <v>712</v>
      </c>
      <c r="AM7">
        <v>3</v>
      </c>
    </row>
    <row r="8" spans="1:39" x14ac:dyDescent="0.2">
      <c r="A8" s="26">
        <v>110</v>
      </c>
      <c r="B8" s="5">
        <v>5</v>
      </c>
      <c r="C8" s="5">
        <v>7</v>
      </c>
      <c r="D8" s="1" t="s">
        <v>341</v>
      </c>
      <c r="E8" s="1" t="s">
        <v>482</v>
      </c>
      <c r="F8" s="5">
        <v>0</v>
      </c>
      <c r="G8" s="5" t="s">
        <v>480</v>
      </c>
      <c r="H8" s="19" t="s">
        <v>311</v>
      </c>
      <c r="I8" s="6" t="s">
        <v>477</v>
      </c>
      <c r="J8" s="1" t="s">
        <v>280</v>
      </c>
      <c r="K8" s="1" t="s">
        <v>109</v>
      </c>
      <c r="L8" s="1" t="s">
        <v>17</v>
      </c>
      <c r="M8" s="1" t="s">
        <v>426</v>
      </c>
      <c r="N8" s="1" t="s">
        <v>33</v>
      </c>
      <c r="O8" s="1" t="s">
        <v>55</v>
      </c>
      <c r="P8" s="1" t="s">
        <v>320</v>
      </c>
      <c r="Q8" s="1" t="s">
        <v>161</v>
      </c>
      <c r="R8" s="1"/>
      <c r="S8" s="1"/>
      <c r="T8" s="1" t="s">
        <v>21</v>
      </c>
      <c r="U8" s="1" t="s">
        <v>22</v>
      </c>
      <c r="V8" s="1" t="s">
        <v>23</v>
      </c>
      <c r="W8" s="1" t="s">
        <v>24</v>
      </c>
      <c r="X8" s="1" t="s">
        <v>25</v>
      </c>
      <c r="Y8" s="1" t="s">
        <v>26</v>
      </c>
      <c r="Z8" s="1" t="s">
        <v>38</v>
      </c>
      <c r="AA8" s="1" t="s">
        <v>127</v>
      </c>
      <c r="AB8" s="1"/>
      <c r="AC8" s="1"/>
      <c r="AD8" s="1"/>
      <c r="AE8" s="1"/>
      <c r="AF8" s="1"/>
      <c r="AG8" s="1"/>
      <c r="AH8" s="1"/>
      <c r="AI8" s="1" t="s">
        <v>268</v>
      </c>
      <c r="AJ8" s="1" t="s">
        <v>504</v>
      </c>
      <c r="AL8">
        <v>712</v>
      </c>
      <c r="AM8">
        <v>3</v>
      </c>
    </row>
    <row r="9" spans="1:39" x14ac:dyDescent="0.2">
      <c r="A9" s="26">
        <v>102</v>
      </c>
      <c r="B9" s="5">
        <v>2</v>
      </c>
      <c r="C9" s="5">
        <v>8</v>
      </c>
      <c r="D9" s="1" t="s">
        <v>327</v>
      </c>
      <c r="E9" s="1" t="s">
        <v>482</v>
      </c>
      <c r="F9" s="5">
        <v>0</v>
      </c>
      <c r="G9" s="5" t="s">
        <v>480</v>
      </c>
      <c r="H9" s="19" t="s">
        <v>311</v>
      </c>
      <c r="I9" s="6" t="s">
        <v>477</v>
      </c>
      <c r="J9" s="1" t="s">
        <v>110</v>
      </c>
      <c r="K9" s="1" t="s">
        <v>109</v>
      </c>
      <c r="L9" s="1" t="s">
        <v>145</v>
      </c>
      <c r="M9" s="1" t="s">
        <v>426</v>
      </c>
      <c r="N9" s="1" t="s">
        <v>33</v>
      </c>
      <c r="O9" s="1" t="s">
        <v>55</v>
      </c>
      <c r="P9" s="1" t="s">
        <v>328</v>
      </c>
      <c r="Q9" s="1" t="s">
        <v>161</v>
      </c>
      <c r="R9" s="1"/>
      <c r="S9" s="1" t="s">
        <v>64</v>
      </c>
      <c r="T9" s="1" t="s">
        <v>21</v>
      </c>
      <c r="U9" s="1" t="s">
        <v>22</v>
      </c>
      <c r="V9" s="1" t="s">
        <v>77</v>
      </c>
      <c r="W9" s="1" t="s">
        <v>24</v>
      </c>
      <c r="X9" s="1" t="s">
        <v>25</v>
      </c>
      <c r="Y9" s="1" t="s">
        <v>26</v>
      </c>
      <c r="Z9" s="1" t="s">
        <v>38</v>
      </c>
      <c r="AA9" s="1" t="s">
        <v>127</v>
      </c>
      <c r="AB9" s="1"/>
      <c r="AC9" s="1"/>
      <c r="AD9" s="1"/>
      <c r="AE9" s="1"/>
      <c r="AF9" s="1"/>
      <c r="AG9" s="1"/>
      <c r="AH9" s="1"/>
      <c r="AI9" s="1" t="s">
        <v>329</v>
      </c>
      <c r="AJ9" s="1" t="s">
        <v>504</v>
      </c>
      <c r="AM9">
        <v>4</v>
      </c>
    </row>
    <row r="10" spans="1:39" x14ac:dyDescent="0.2">
      <c r="A10" s="26">
        <v>6</v>
      </c>
      <c r="B10" s="5">
        <v>1</v>
      </c>
      <c r="C10" s="5">
        <v>9</v>
      </c>
      <c r="D10" s="1" t="s">
        <v>191</v>
      </c>
      <c r="E10" s="1" t="s">
        <v>482</v>
      </c>
      <c r="F10" s="5">
        <v>0</v>
      </c>
      <c r="G10" s="5" t="s">
        <v>480</v>
      </c>
      <c r="H10" s="19" t="s">
        <v>190</v>
      </c>
      <c r="I10" s="6" t="s">
        <v>477</v>
      </c>
      <c r="J10" s="1" t="s">
        <v>192</v>
      </c>
      <c r="K10" s="1" t="s">
        <v>109</v>
      </c>
      <c r="L10" s="1" t="s">
        <v>17</v>
      </c>
      <c r="M10" s="1" t="s">
        <v>447</v>
      </c>
      <c r="N10" s="1" t="s">
        <v>46</v>
      </c>
      <c r="O10" s="1" t="s">
        <v>156</v>
      </c>
      <c r="P10" s="1" t="s">
        <v>193</v>
      </c>
      <c r="Q10" s="1" t="s">
        <v>53</v>
      </c>
      <c r="R10" s="1" t="s">
        <v>194</v>
      </c>
      <c r="S10" s="1" t="s">
        <v>123</v>
      </c>
      <c r="T10" s="1" t="s">
        <v>21</v>
      </c>
      <c r="U10" s="1" t="s">
        <v>22</v>
      </c>
      <c r="V10" s="1" t="s">
        <v>77</v>
      </c>
      <c r="W10" s="1" t="s">
        <v>24</v>
      </c>
      <c r="X10" s="1" t="s">
        <v>25</v>
      </c>
      <c r="Y10" s="1" t="s">
        <v>26</v>
      </c>
      <c r="Z10" s="1" t="s">
        <v>38</v>
      </c>
      <c r="AA10" s="1" t="s">
        <v>127</v>
      </c>
      <c r="AB10" s="1"/>
      <c r="AC10" s="1"/>
      <c r="AD10" s="1"/>
      <c r="AE10" s="1"/>
      <c r="AF10" s="1"/>
      <c r="AG10" s="1"/>
      <c r="AH10" s="1"/>
      <c r="AI10" s="1" t="s">
        <v>30</v>
      </c>
      <c r="AJ10" s="1" t="s">
        <v>504</v>
      </c>
      <c r="AM10">
        <v>5</v>
      </c>
    </row>
    <row r="11" spans="1:39" x14ac:dyDescent="0.2">
      <c r="A11" s="26">
        <v>17</v>
      </c>
      <c r="B11" s="5">
        <v>2</v>
      </c>
      <c r="C11" s="5">
        <v>10</v>
      </c>
      <c r="D11" s="1" t="s">
        <v>95</v>
      </c>
      <c r="E11" s="1" t="s">
        <v>482</v>
      </c>
      <c r="F11" s="5">
        <v>0</v>
      </c>
      <c r="G11" s="5" t="s">
        <v>480</v>
      </c>
      <c r="H11" s="19" t="s">
        <v>91</v>
      </c>
      <c r="I11" s="6" t="s">
        <v>477</v>
      </c>
      <c r="J11" s="1" t="s">
        <v>113</v>
      </c>
      <c r="K11" s="1" t="s">
        <v>187</v>
      </c>
      <c r="L11" s="1" t="s">
        <v>212</v>
      </c>
      <c r="M11" s="1" t="s">
        <v>426</v>
      </c>
      <c r="N11" s="1" t="s">
        <v>33</v>
      </c>
      <c r="O11" s="1" t="s">
        <v>96</v>
      </c>
      <c r="P11" s="1" t="s">
        <v>320</v>
      </c>
      <c r="Q11" s="1" t="s">
        <v>97</v>
      </c>
      <c r="R11" s="1" t="s">
        <v>98</v>
      </c>
      <c r="S11" s="1"/>
      <c r="T11" s="1" t="s">
        <v>21</v>
      </c>
      <c r="U11" s="1" t="s">
        <v>22</v>
      </c>
      <c r="V11" s="1" t="s">
        <v>77</v>
      </c>
      <c r="W11" s="1" t="s">
        <v>24</v>
      </c>
      <c r="X11" s="1" t="s">
        <v>25</v>
      </c>
      <c r="Y11" s="1" t="s">
        <v>26</v>
      </c>
      <c r="Z11" s="1" t="s">
        <v>38</v>
      </c>
      <c r="AA11" s="1" t="s">
        <v>127</v>
      </c>
      <c r="AB11" s="1"/>
      <c r="AC11" s="1" t="s">
        <v>29</v>
      </c>
      <c r="AD11" s="1"/>
      <c r="AE11" s="1"/>
      <c r="AF11" s="1"/>
      <c r="AG11" s="1"/>
      <c r="AH11" s="1"/>
      <c r="AI11" s="1" t="s">
        <v>30</v>
      </c>
      <c r="AJ11" s="1" t="s">
        <v>504</v>
      </c>
      <c r="AL11">
        <v>712</v>
      </c>
      <c r="AM11">
        <v>6</v>
      </c>
    </row>
    <row r="12" spans="1:39" x14ac:dyDescent="0.2">
      <c r="A12" s="26">
        <v>117</v>
      </c>
      <c r="B12" s="5">
        <v>2</v>
      </c>
      <c r="C12" s="5">
        <v>11</v>
      </c>
      <c r="D12" s="12" t="s">
        <v>163</v>
      </c>
      <c r="E12" s="12" t="s">
        <v>482</v>
      </c>
      <c r="F12" s="13">
        <v>0</v>
      </c>
      <c r="G12" s="13" t="s">
        <v>480</v>
      </c>
      <c r="H12" s="19" t="s">
        <v>50</v>
      </c>
      <c r="I12" s="6" t="s">
        <v>477</v>
      </c>
      <c r="J12" s="1" t="s">
        <v>164</v>
      </c>
      <c r="K12" s="1" t="s">
        <v>109</v>
      </c>
      <c r="L12" s="1" t="s">
        <v>54</v>
      </c>
      <c r="M12" s="1" t="s">
        <v>426</v>
      </c>
      <c r="N12" s="1" t="s">
        <v>33</v>
      </c>
      <c r="O12" s="1" t="s">
        <v>55</v>
      </c>
      <c r="P12" s="1" t="s">
        <v>56</v>
      </c>
      <c r="Q12" s="1" t="s">
        <v>161</v>
      </c>
      <c r="R12" s="1"/>
      <c r="S12" s="1"/>
      <c r="T12" s="1" t="s">
        <v>21</v>
      </c>
      <c r="U12" s="1" t="s">
        <v>22</v>
      </c>
      <c r="V12" s="1" t="s">
        <v>23</v>
      </c>
      <c r="W12" s="1" t="s">
        <v>24</v>
      </c>
      <c r="X12" s="1" t="s">
        <v>25</v>
      </c>
      <c r="Y12" s="1" t="s">
        <v>26</v>
      </c>
      <c r="Z12" s="1" t="s">
        <v>38</v>
      </c>
      <c r="AA12" s="1" t="s">
        <v>127</v>
      </c>
      <c r="AB12" s="1"/>
      <c r="AC12" s="1"/>
      <c r="AD12" s="1"/>
      <c r="AE12" s="1"/>
      <c r="AF12" s="1"/>
      <c r="AG12" s="1"/>
      <c r="AH12" s="1"/>
      <c r="AI12" s="1" t="s">
        <v>57</v>
      </c>
      <c r="AJ12" s="1"/>
      <c r="AK12" t="s">
        <v>513</v>
      </c>
      <c r="AL12">
        <v>712</v>
      </c>
      <c r="AM12">
        <v>6</v>
      </c>
    </row>
    <row r="13" spans="1:39" x14ac:dyDescent="0.2">
      <c r="A13" s="26">
        <v>72</v>
      </c>
      <c r="B13" s="5">
        <v>5</v>
      </c>
      <c r="C13" s="5">
        <v>12</v>
      </c>
      <c r="D13" s="1" t="s">
        <v>263</v>
      </c>
      <c r="E13" s="1" t="s">
        <v>482</v>
      </c>
      <c r="F13" s="5">
        <v>0</v>
      </c>
      <c r="G13" s="5" t="s">
        <v>480</v>
      </c>
      <c r="H13" s="19" t="s">
        <v>169</v>
      </c>
      <c r="I13" s="6" t="s">
        <v>477</v>
      </c>
      <c r="J13" s="1" t="s">
        <v>111</v>
      </c>
      <c r="K13" s="1" t="s">
        <v>109</v>
      </c>
      <c r="L13" s="1" t="s">
        <v>212</v>
      </c>
      <c r="M13" s="1" t="s">
        <v>426</v>
      </c>
      <c r="N13" s="1" t="s">
        <v>33</v>
      </c>
      <c r="O13" s="1" t="s">
        <v>264</v>
      </c>
      <c r="P13" s="1" t="s">
        <v>265</v>
      </c>
      <c r="Q13" s="1" t="s">
        <v>53</v>
      </c>
      <c r="R13" s="1" t="s">
        <v>266</v>
      </c>
      <c r="S13" s="1" t="s">
        <v>267</v>
      </c>
      <c r="T13" s="1" t="s">
        <v>21</v>
      </c>
      <c r="U13" s="1" t="s">
        <v>22</v>
      </c>
      <c r="V13" s="1" t="s">
        <v>23</v>
      </c>
      <c r="W13" s="1" t="s">
        <v>24</v>
      </c>
      <c r="X13" s="1" t="s">
        <v>25</v>
      </c>
      <c r="Y13" s="1" t="s">
        <v>26</v>
      </c>
      <c r="Z13" s="1" t="s">
        <v>38</v>
      </c>
      <c r="AA13" s="1" t="s">
        <v>127</v>
      </c>
      <c r="AB13" s="1"/>
      <c r="AC13" s="1" t="s">
        <v>175</v>
      </c>
      <c r="AD13" s="1"/>
      <c r="AE13" s="1"/>
      <c r="AF13" s="1"/>
      <c r="AG13" s="1"/>
      <c r="AH13" s="1"/>
      <c r="AI13" s="1" t="s">
        <v>268</v>
      </c>
      <c r="AJ13" s="1"/>
      <c r="AL13" s="23">
        <v>725325</v>
      </c>
      <c r="AM13">
        <v>7</v>
      </c>
    </row>
    <row r="14" spans="1:39" x14ac:dyDescent="0.2">
      <c r="A14" s="26">
        <v>97</v>
      </c>
      <c r="B14" s="5">
        <v>8</v>
      </c>
      <c r="C14" s="5">
        <v>13</v>
      </c>
      <c r="D14" s="2" t="s">
        <v>430</v>
      </c>
      <c r="E14" s="2" t="s">
        <v>482</v>
      </c>
      <c r="F14" s="17">
        <v>2</v>
      </c>
      <c r="G14" s="8" t="s">
        <v>484</v>
      </c>
      <c r="H14" s="19" t="s">
        <v>403</v>
      </c>
      <c r="I14" s="6" t="s">
        <v>477</v>
      </c>
      <c r="J14" s="1" t="s">
        <v>431</v>
      </c>
      <c r="K14" s="1" t="s">
        <v>16</v>
      </c>
      <c r="L14" s="1" t="s">
        <v>32</v>
      </c>
      <c r="M14" s="1" t="s">
        <v>426</v>
      </c>
      <c r="N14" s="1" t="s">
        <v>433</v>
      </c>
      <c r="O14" s="1" t="s">
        <v>432</v>
      </c>
      <c r="P14" s="1" t="s">
        <v>315</v>
      </c>
      <c r="Q14" s="1" t="s">
        <v>173</v>
      </c>
      <c r="R14" s="1"/>
      <c r="S14" s="1"/>
      <c r="T14" s="1" t="s">
        <v>21</v>
      </c>
      <c r="U14" s="1" t="s">
        <v>22</v>
      </c>
      <c r="V14" s="1"/>
      <c r="W14" s="1" t="s">
        <v>24</v>
      </c>
      <c r="X14" s="1" t="s">
        <v>25</v>
      </c>
      <c r="Y14" s="1" t="s">
        <v>26</v>
      </c>
      <c r="Z14" s="1" t="s">
        <v>38</v>
      </c>
      <c r="AA14" s="1" t="s">
        <v>127</v>
      </c>
      <c r="AB14" s="1"/>
      <c r="AC14" s="1" t="s">
        <v>435</v>
      </c>
      <c r="AD14" s="1"/>
      <c r="AE14" s="1"/>
      <c r="AF14" s="1"/>
      <c r="AG14" s="1"/>
      <c r="AH14" s="1"/>
      <c r="AI14" s="1" t="s">
        <v>434</v>
      </c>
      <c r="AJ14" s="1" t="s">
        <v>504</v>
      </c>
      <c r="AM14">
        <v>2</v>
      </c>
    </row>
    <row r="15" spans="1:39" x14ac:dyDescent="0.2">
      <c r="A15" s="26">
        <v>12</v>
      </c>
      <c r="B15" s="5">
        <v>2</v>
      </c>
      <c r="C15" s="5">
        <v>14</v>
      </c>
      <c r="D15" s="1" t="s">
        <v>312</v>
      </c>
      <c r="E15" s="1" t="s">
        <v>482</v>
      </c>
      <c r="F15" s="5">
        <v>0</v>
      </c>
      <c r="G15" s="5" t="s">
        <v>480</v>
      </c>
      <c r="H15" s="19" t="s">
        <v>310</v>
      </c>
      <c r="I15" s="6" t="s">
        <v>477</v>
      </c>
      <c r="J15" s="1" t="s">
        <v>313</v>
      </c>
      <c r="K15" s="1" t="s">
        <v>187</v>
      </c>
      <c r="L15" s="1" t="s">
        <v>212</v>
      </c>
      <c r="M15" s="1" t="s">
        <v>426</v>
      </c>
      <c r="N15" s="1" t="s">
        <v>33</v>
      </c>
      <c r="O15" s="1" t="s">
        <v>314</v>
      </c>
      <c r="P15" s="1" t="s">
        <v>315</v>
      </c>
      <c r="Q15" s="1" t="s">
        <v>189</v>
      </c>
      <c r="R15" s="1"/>
      <c r="S15" s="1" t="s">
        <v>316</v>
      </c>
      <c r="T15" s="1" t="s">
        <v>21</v>
      </c>
      <c r="U15" s="1" t="s">
        <v>22</v>
      </c>
      <c r="V15" s="1" t="s">
        <v>23</v>
      </c>
      <c r="W15" s="1" t="s">
        <v>24</v>
      </c>
      <c r="X15" s="1" t="s">
        <v>25</v>
      </c>
      <c r="Y15" s="1" t="s">
        <v>26</v>
      </c>
      <c r="Z15" s="1" t="s">
        <v>38</v>
      </c>
      <c r="AA15" s="1" t="s">
        <v>127</v>
      </c>
      <c r="AB15" s="1"/>
      <c r="AC15" s="1" t="s">
        <v>368</v>
      </c>
      <c r="AD15" s="1"/>
      <c r="AE15" s="1"/>
      <c r="AF15" s="1"/>
      <c r="AG15" s="1"/>
      <c r="AH15" s="1"/>
      <c r="AI15" s="1" t="s">
        <v>30</v>
      </c>
      <c r="AJ15" s="1" t="s">
        <v>504</v>
      </c>
      <c r="AL15" t="s">
        <v>519</v>
      </c>
      <c r="AM15">
        <v>2</v>
      </c>
    </row>
    <row r="16" spans="1:39" x14ac:dyDescent="0.2">
      <c r="A16" s="26">
        <v>105</v>
      </c>
      <c r="B16" s="5">
        <v>0</v>
      </c>
      <c r="C16" s="5">
        <v>15</v>
      </c>
      <c r="D16" s="12" t="s">
        <v>408</v>
      </c>
      <c r="E16" s="12" t="s">
        <v>482</v>
      </c>
      <c r="F16" s="13"/>
      <c r="G16" s="13" t="s">
        <v>486</v>
      </c>
      <c r="H16" s="19" t="s">
        <v>311</v>
      </c>
      <c r="I16" s="6" t="s">
        <v>477</v>
      </c>
      <c r="J16" s="1" t="s">
        <v>313</v>
      </c>
      <c r="K16" s="1" t="s">
        <v>187</v>
      </c>
      <c r="L16" s="1" t="s">
        <v>212</v>
      </c>
      <c r="M16" s="1" t="s">
        <v>426</v>
      </c>
      <c r="N16" s="1" t="s">
        <v>33</v>
      </c>
      <c r="O16" s="1" t="s">
        <v>314</v>
      </c>
      <c r="P16" s="1" t="s">
        <v>315</v>
      </c>
      <c r="Q16" s="1" t="s">
        <v>189</v>
      </c>
      <c r="R16" s="1"/>
      <c r="S16" s="1" t="s">
        <v>316</v>
      </c>
      <c r="T16" s="1" t="s">
        <v>21</v>
      </c>
      <c r="U16" s="1" t="s">
        <v>22</v>
      </c>
      <c r="V16" s="1" t="s">
        <v>23</v>
      </c>
      <c r="W16" s="1" t="s">
        <v>24</v>
      </c>
      <c r="X16" s="1" t="s">
        <v>25</v>
      </c>
      <c r="Y16" s="1" t="s">
        <v>26</v>
      </c>
      <c r="Z16" s="1" t="s">
        <v>38</v>
      </c>
      <c r="AA16" s="1" t="s">
        <v>127</v>
      </c>
      <c r="AB16" s="1"/>
      <c r="AC16" s="1"/>
      <c r="AD16" s="1"/>
      <c r="AE16" s="1"/>
      <c r="AF16" s="1"/>
      <c r="AG16" s="1"/>
      <c r="AH16" s="1"/>
      <c r="AI16" s="1"/>
      <c r="AJ16" s="1"/>
      <c r="AK16" t="s">
        <v>512</v>
      </c>
      <c r="AL16" t="s">
        <v>525</v>
      </c>
      <c r="AM16">
        <v>2</v>
      </c>
    </row>
    <row r="17" spans="1:39" x14ac:dyDescent="0.2">
      <c r="A17" s="26">
        <v>11</v>
      </c>
      <c r="B17" s="5">
        <v>3</v>
      </c>
      <c r="C17" s="5">
        <v>16</v>
      </c>
      <c r="D17" s="1" t="s">
        <v>362</v>
      </c>
      <c r="E17" s="1" t="s">
        <v>482</v>
      </c>
      <c r="F17" s="5">
        <v>0</v>
      </c>
      <c r="G17" s="5" t="s">
        <v>480</v>
      </c>
      <c r="H17" s="19" t="s">
        <v>310</v>
      </c>
      <c r="I17" s="6" t="s">
        <v>477</v>
      </c>
      <c r="J17" s="1" t="s">
        <v>363</v>
      </c>
      <c r="K17" s="1" t="s">
        <v>364</v>
      </c>
      <c r="L17" s="1" t="s">
        <v>212</v>
      </c>
      <c r="M17" s="1" t="s">
        <v>426</v>
      </c>
      <c r="N17" s="1" t="s">
        <v>46</v>
      </c>
      <c r="O17" s="1" t="s">
        <v>365</v>
      </c>
      <c r="P17" s="1" t="s">
        <v>366</v>
      </c>
      <c r="Q17" s="1" t="s">
        <v>173</v>
      </c>
      <c r="R17" s="1" t="s">
        <v>367</v>
      </c>
      <c r="S17" s="1" t="s">
        <v>64</v>
      </c>
      <c r="T17" s="1" t="s">
        <v>21</v>
      </c>
      <c r="U17" s="1" t="s">
        <v>22</v>
      </c>
      <c r="V17" s="1" t="s">
        <v>77</v>
      </c>
      <c r="W17" s="1" t="s">
        <v>24</v>
      </c>
      <c r="X17" s="1" t="s">
        <v>25</v>
      </c>
      <c r="Y17" s="1" t="s">
        <v>26</v>
      </c>
      <c r="Z17" s="1" t="s">
        <v>38</v>
      </c>
      <c r="AA17" s="1" t="s">
        <v>127</v>
      </c>
      <c r="AB17" s="1"/>
      <c r="AC17" s="1" t="s">
        <v>27</v>
      </c>
      <c r="AD17" s="1" t="s">
        <v>368</v>
      </c>
      <c r="AE17" s="1"/>
      <c r="AF17" s="1"/>
      <c r="AG17" s="1"/>
      <c r="AH17" s="1"/>
      <c r="AI17" s="1" t="s">
        <v>369</v>
      </c>
      <c r="AJ17" s="1" t="s">
        <v>504</v>
      </c>
      <c r="AM17">
        <v>8</v>
      </c>
    </row>
    <row r="18" spans="1:39" x14ac:dyDescent="0.2">
      <c r="A18" s="26">
        <v>31</v>
      </c>
      <c r="B18" s="5">
        <v>5</v>
      </c>
      <c r="C18" s="5">
        <v>17</v>
      </c>
      <c r="D18" s="1" t="s">
        <v>115</v>
      </c>
      <c r="E18" s="1" t="s">
        <v>482</v>
      </c>
      <c r="F18" s="5">
        <v>0</v>
      </c>
      <c r="G18" s="5" t="s">
        <v>480</v>
      </c>
      <c r="H18" s="19" t="s">
        <v>103</v>
      </c>
      <c r="I18" s="6" t="s">
        <v>477</v>
      </c>
      <c r="J18" s="1" t="s">
        <v>116</v>
      </c>
      <c r="K18" s="1" t="s">
        <v>109</v>
      </c>
      <c r="L18" s="1" t="s">
        <v>117</v>
      </c>
      <c r="M18" s="1" t="s">
        <v>426</v>
      </c>
      <c r="N18" s="1" t="s">
        <v>33</v>
      </c>
      <c r="O18" s="1" t="s">
        <v>55</v>
      </c>
      <c r="P18" s="1" t="s">
        <v>118</v>
      </c>
      <c r="Q18" s="1" t="s">
        <v>53</v>
      </c>
      <c r="R18" s="1" t="s">
        <v>118</v>
      </c>
      <c r="S18" s="1"/>
      <c r="T18" s="1" t="s">
        <v>21</v>
      </c>
      <c r="U18" s="1" t="s">
        <v>22</v>
      </c>
      <c r="V18" s="1" t="s">
        <v>23</v>
      </c>
      <c r="W18" s="1" t="s">
        <v>24</v>
      </c>
      <c r="X18" s="1" t="s">
        <v>25</v>
      </c>
      <c r="Y18" s="1" t="s">
        <v>26</v>
      </c>
      <c r="Z18" s="1" t="s">
        <v>38</v>
      </c>
      <c r="AA18" s="1" t="s">
        <v>127</v>
      </c>
      <c r="AB18" s="1"/>
      <c r="AC18" s="1"/>
      <c r="AD18" s="1"/>
      <c r="AE18" s="1"/>
      <c r="AF18" s="1"/>
      <c r="AG18" s="1"/>
      <c r="AH18" s="1"/>
      <c r="AI18" s="1" t="s">
        <v>94</v>
      </c>
      <c r="AJ18" s="1"/>
      <c r="AK18" t="s">
        <v>507</v>
      </c>
      <c r="AM18">
        <v>9</v>
      </c>
    </row>
    <row r="19" spans="1:39" x14ac:dyDescent="0.2">
      <c r="A19" s="26">
        <v>128</v>
      </c>
      <c r="B19" s="5" t="s">
        <v>502</v>
      </c>
      <c r="C19" s="5">
        <v>18</v>
      </c>
      <c r="D19" s="1" t="s">
        <v>304</v>
      </c>
      <c r="E19" s="1" t="s">
        <v>482</v>
      </c>
      <c r="F19" s="5">
        <v>0</v>
      </c>
      <c r="G19" s="5" t="s">
        <v>480</v>
      </c>
      <c r="H19" s="19" t="s">
        <v>451</v>
      </c>
      <c r="I19" s="6" t="s">
        <v>477</v>
      </c>
      <c r="J19" s="1" t="s">
        <v>110</v>
      </c>
      <c r="K19" s="1" t="s">
        <v>109</v>
      </c>
      <c r="L19" s="1" t="s">
        <v>17</v>
      </c>
      <c r="M19" s="1" t="s">
        <v>426</v>
      </c>
      <c r="N19" s="1" t="s">
        <v>33</v>
      </c>
      <c r="O19" s="1" t="s">
        <v>55</v>
      </c>
      <c r="P19" s="1" t="s">
        <v>305</v>
      </c>
      <c r="Q19" s="1" t="s">
        <v>161</v>
      </c>
      <c r="R19" s="1"/>
      <c r="S19" s="1" t="s">
        <v>64</v>
      </c>
      <c r="T19" s="1" t="s">
        <v>21</v>
      </c>
      <c r="U19" s="1" t="s">
        <v>22</v>
      </c>
      <c r="V19" s="1" t="s">
        <v>306</v>
      </c>
      <c r="W19" s="1" t="s">
        <v>24</v>
      </c>
      <c r="X19" s="1" t="s">
        <v>25</v>
      </c>
      <c r="Y19" s="1" t="s">
        <v>26</v>
      </c>
      <c r="Z19" s="1" t="s">
        <v>38</v>
      </c>
      <c r="AA19" s="1" t="s">
        <v>127</v>
      </c>
      <c r="AB19" s="1"/>
      <c r="AC19" s="1"/>
      <c r="AD19" s="1"/>
      <c r="AE19" s="1"/>
      <c r="AF19" s="1"/>
      <c r="AG19" s="1"/>
      <c r="AH19" s="1"/>
      <c r="AI19" s="1" t="s">
        <v>57</v>
      </c>
      <c r="AJ19" s="1" t="s">
        <v>504</v>
      </c>
      <c r="AM19">
        <v>10</v>
      </c>
    </row>
    <row r="20" spans="1:39" x14ac:dyDescent="0.2">
      <c r="A20" s="26">
        <v>99</v>
      </c>
      <c r="B20" s="5">
        <v>9</v>
      </c>
      <c r="C20" s="5">
        <v>19</v>
      </c>
      <c r="D20" s="3" t="s">
        <v>149</v>
      </c>
      <c r="E20" s="3" t="s">
        <v>482</v>
      </c>
      <c r="F20" s="9"/>
      <c r="G20" s="9"/>
      <c r="H20" s="19" t="s">
        <v>403</v>
      </c>
      <c r="I20" s="6" t="s">
        <v>477</v>
      </c>
      <c r="J20" s="1" t="s">
        <v>150</v>
      </c>
      <c r="K20" s="1" t="s">
        <v>106</v>
      </c>
      <c r="L20" s="1" t="s">
        <v>32</v>
      </c>
      <c r="M20" s="1" t="s">
        <v>426</v>
      </c>
      <c r="N20" s="1" t="s">
        <v>151</v>
      </c>
      <c r="O20" s="1" t="s">
        <v>152</v>
      </c>
      <c r="P20" s="1" t="s">
        <v>153</v>
      </c>
      <c r="Q20" s="1" t="s">
        <v>53</v>
      </c>
      <c r="R20" s="1"/>
      <c r="S20" s="1" t="s">
        <v>123</v>
      </c>
      <c r="T20" s="1" t="s">
        <v>21</v>
      </c>
      <c r="U20" s="1" t="s">
        <v>22</v>
      </c>
      <c r="V20" s="1" t="s">
        <v>23</v>
      </c>
      <c r="W20" s="1" t="s">
        <v>24</v>
      </c>
      <c r="X20" s="1" t="s">
        <v>25</v>
      </c>
      <c r="Y20" s="1" t="s">
        <v>26</v>
      </c>
      <c r="Z20" s="1" t="s">
        <v>38</v>
      </c>
      <c r="AA20" s="1" t="s">
        <v>127</v>
      </c>
      <c r="AB20" s="1"/>
      <c r="AC20" s="1" t="s">
        <v>137</v>
      </c>
      <c r="AD20" s="1"/>
      <c r="AE20" s="1"/>
      <c r="AF20" s="1"/>
      <c r="AG20" s="1"/>
      <c r="AH20" s="1"/>
      <c r="AI20" s="1" t="s">
        <v>94</v>
      </c>
      <c r="AJ20" s="1" t="s">
        <v>504</v>
      </c>
      <c r="AL20" t="s">
        <v>520</v>
      </c>
      <c r="AM20">
        <v>11</v>
      </c>
    </row>
    <row r="21" spans="1:39" x14ac:dyDescent="0.2">
      <c r="A21" s="26">
        <v>21</v>
      </c>
      <c r="B21" s="5">
        <v>2</v>
      </c>
      <c r="C21" s="5">
        <v>20</v>
      </c>
      <c r="D21" s="3" t="s">
        <v>399</v>
      </c>
      <c r="E21" s="3" t="s">
        <v>482</v>
      </c>
      <c r="F21" s="9"/>
      <c r="G21" s="9"/>
      <c r="H21" s="19" t="s">
        <v>68</v>
      </c>
      <c r="I21" s="6" t="s">
        <v>477</v>
      </c>
      <c r="J21" s="1" t="s">
        <v>113</v>
      </c>
      <c r="K21" s="1" t="s">
        <v>106</v>
      </c>
      <c r="L21" s="1" t="s">
        <v>72</v>
      </c>
      <c r="M21" s="1" t="s">
        <v>426</v>
      </c>
      <c r="N21" s="1" t="s">
        <v>33</v>
      </c>
      <c r="O21" s="1" t="s">
        <v>73</v>
      </c>
      <c r="P21" s="1" t="s">
        <v>48</v>
      </c>
      <c r="Q21" s="1" t="s">
        <v>53</v>
      </c>
      <c r="R21" s="1"/>
      <c r="S21" s="1" t="s">
        <v>64</v>
      </c>
      <c r="T21" s="1" t="s">
        <v>21</v>
      </c>
      <c r="U21" s="1" t="s">
        <v>22</v>
      </c>
      <c r="V21" s="1" t="s">
        <v>23</v>
      </c>
      <c r="W21" s="1" t="s">
        <v>24</v>
      </c>
      <c r="X21" s="1" t="s">
        <v>25</v>
      </c>
      <c r="Y21" s="1" t="s">
        <v>26</v>
      </c>
      <c r="Z21" s="1" t="s">
        <v>38</v>
      </c>
      <c r="AA21" s="1" t="s">
        <v>127</v>
      </c>
      <c r="AB21" s="1"/>
      <c r="AC21" s="1"/>
      <c r="AD21" s="1"/>
      <c r="AE21" s="1"/>
      <c r="AF21" s="1"/>
      <c r="AG21" s="1"/>
      <c r="AH21" s="1"/>
      <c r="AI21" s="1" t="s">
        <v>30</v>
      </c>
      <c r="AJ21" s="1" t="s">
        <v>504</v>
      </c>
      <c r="AL21" t="s">
        <v>518</v>
      </c>
      <c r="AM21">
        <v>12</v>
      </c>
    </row>
    <row r="22" spans="1:39" x14ac:dyDescent="0.2">
      <c r="A22" s="26">
        <v>80</v>
      </c>
      <c r="B22" s="5">
        <v>3</v>
      </c>
      <c r="C22" s="5">
        <v>21</v>
      </c>
      <c r="D22" s="1" t="s">
        <v>43</v>
      </c>
      <c r="E22" s="1" t="s">
        <v>482</v>
      </c>
      <c r="F22" s="5">
        <v>0</v>
      </c>
      <c r="G22" s="5" t="s">
        <v>480</v>
      </c>
      <c r="H22" s="19" t="s">
        <v>169</v>
      </c>
      <c r="I22" s="6" t="s">
        <v>477</v>
      </c>
      <c r="J22" s="1" t="s">
        <v>108</v>
      </c>
      <c r="K22" s="1" t="s">
        <v>112</v>
      </c>
      <c r="L22" s="1" t="s">
        <v>45</v>
      </c>
      <c r="M22" s="1" t="s">
        <v>426</v>
      </c>
      <c r="N22" s="1" t="s">
        <v>46</v>
      </c>
      <c r="O22" s="1" t="s">
        <v>47</v>
      </c>
      <c r="P22" s="1" t="s">
        <v>48</v>
      </c>
      <c r="Q22" s="1" t="s">
        <v>161</v>
      </c>
      <c r="R22" s="1"/>
      <c r="S22" s="1"/>
      <c r="T22" s="1" t="s">
        <v>21</v>
      </c>
      <c r="U22" s="1" t="s">
        <v>22</v>
      </c>
      <c r="V22" s="1" t="s">
        <v>23</v>
      </c>
      <c r="W22" s="1" t="s">
        <v>24</v>
      </c>
      <c r="X22" s="1" t="s">
        <v>25</v>
      </c>
      <c r="Y22" s="1" t="s">
        <v>26</v>
      </c>
      <c r="Z22" s="1" t="s">
        <v>38</v>
      </c>
      <c r="AA22" s="1" t="s">
        <v>127</v>
      </c>
      <c r="AB22" s="1"/>
      <c r="AC22" s="1" t="s">
        <v>27</v>
      </c>
      <c r="AD22" s="1" t="s">
        <v>28</v>
      </c>
      <c r="AE22" s="1" t="s">
        <v>37</v>
      </c>
      <c r="AF22" s="1"/>
      <c r="AG22" s="1"/>
      <c r="AH22" s="1"/>
      <c r="AI22" s="1" t="s">
        <v>30</v>
      </c>
      <c r="AJ22" s="1"/>
      <c r="AL22" t="s">
        <v>518</v>
      </c>
      <c r="AM22">
        <v>12</v>
      </c>
    </row>
    <row r="23" spans="1:39" x14ac:dyDescent="0.2">
      <c r="A23" s="26">
        <v>88</v>
      </c>
      <c r="B23" s="5">
        <v>2</v>
      </c>
      <c r="C23" s="5">
        <v>22</v>
      </c>
      <c r="D23" s="1" t="s">
        <v>115</v>
      </c>
      <c r="E23" s="1" t="s">
        <v>482</v>
      </c>
      <c r="F23" s="5">
        <v>0</v>
      </c>
      <c r="G23" s="5" t="s">
        <v>480</v>
      </c>
      <c r="H23" s="19" t="s">
        <v>400</v>
      </c>
      <c r="I23" s="6" t="s">
        <v>477</v>
      </c>
      <c r="J23" s="1" t="s">
        <v>111</v>
      </c>
      <c r="K23" s="1" t="s">
        <v>109</v>
      </c>
      <c r="L23" s="1" t="s">
        <v>212</v>
      </c>
      <c r="M23" s="1" t="s">
        <v>426</v>
      </c>
      <c r="N23" s="1" t="s">
        <v>33</v>
      </c>
      <c r="O23" s="1" t="s">
        <v>147</v>
      </c>
      <c r="P23" s="1" t="s">
        <v>148</v>
      </c>
      <c r="Q23" s="1" t="s">
        <v>53</v>
      </c>
      <c r="R23" s="1"/>
      <c r="S23" s="1"/>
      <c r="T23" s="1" t="s">
        <v>21</v>
      </c>
      <c r="U23" s="1" t="s">
        <v>22</v>
      </c>
      <c r="V23" s="1" t="s">
        <v>23</v>
      </c>
      <c r="W23" s="1" t="s">
        <v>24</v>
      </c>
      <c r="X23" s="1" t="s">
        <v>25</v>
      </c>
      <c r="Y23" s="1" t="s">
        <v>26</v>
      </c>
      <c r="Z23" s="1" t="s">
        <v>38</v>
      </c>
      <c r="AA23" s="1" t="s">
        <v>127</v>
      </c>
      <c r="AB23" s="1"/>
      <c r="AC23" s="1" t="s">
        <v>137</v>
      </c>
      <c r="AD23" s="1"/>
      <c r="AE23" s="1"/>
      <c r="AF23" s="1"/>
      <c r="AG23" s="1"/>
      <c r="AH23" s="1"/>
      <c r="AI23" s="1" t="s">
        <v>30</v>
      </c>
      <c r="AJ23" s="1" t="s">
        <v>480</v>
      </c>
      <c r="AL23" t="s">
        <v>518</v>
      </c>
      <c r="AM23">
        <v>12</v>
      </c>
    </row>
    <row r="24" spans="1:39" x14ac:dyDescent="0.2">
      <c r="A24" s="26">
        <v>103</v>
      </c>
      <c r="B24" s="5">
        <v>3</v>
      </c>
      <c r="C24" s="5">
        <v>23</v>
      </c>
      <c r="D24" s="1" t="s">
        <v>244</v>
      </c>
      <c r="E24" s="1" t="s">
        <v>482</v>
      </c>
      <c r="F24" s="5">
        <v>0</v>
      </c>
      <c r="G24" s="5" t="s">
        <v>480</v>
      </c>
      <c r="H24" s="19" t="s">
        <v>311</v>
      </c>
      <c r="I24" s="6" t="s">
        <v>477</v>
      </c>
      <c r="J24" s="1" t="s">
        <v>155</v>
      </c>
      <c r="K24" s="1" t="s">
        <v>109</v>
      </c>
      <c r="L24" s="1" t="s">
        <v>32</v>
      </c>
      <c r="M24" s="1" t="s">
        <v>426</v>
      </c>
      <c r="N24" s="1" t="s">
        <v>18</v>
      </c>
      <c r="O24" s="1" t="s">
        <v>156</v>
      </c>
      <c r="P24" s="1" t="s">
        <v>48</v>
      </c>
      <c r="Q24" s="1" t="s">
        <v>189</v>
      </c>
      <c r="R24" s="1"/>
      <c r="S24" s="1"/>
      <c r="T24" s="1" t="s">
        <v>21</v>
      </c>
      <c r="U24" s="1" t="s">
        <v>22</v>
      </c>
      <c r="V24" s="1" t="s">
        <v>23</v>
      </c>
      <c r="W24" s="1" t="s">
        <v>24</v>
      </c>
      <c r="X24" s="1" t="s">
        <v>25</v>
      </c>
      <c r="Y24" s="1" t="s">
        <v>26</v>
      </c>
      <c r="Z24" s="1" t="s">
        <v>38</v>
      </c>
      <c r="AA24" s="1" t="s">
        <v>127</v>
      </c>
      <c r="AB24" s="1"/>
      <c r="AC24" s="1"/>
      <c r="AD24" s="1"/>
      <c r="AE24" s="1"/>
      <c r="AF24" s="1"/>
      <c r="AG24" s="1"/>
      <c r="AH24" s="1"/>
      <c r="AI24" s="1" t="s">
        <v>30</v>
      </c>
      <c r="AJ24" s="1" t="s">
        <v>504</v>
      </c>
      <c r="AL24" t="s">
        <v>518</v>
      </c>
      <c r="AM24">
        <v>12</v>
      </c>
    </row>
    <row r="25" spans="1:39" x14ac:dyDescent="0.2">
      <c r="A25" s="26">
        <v>85</v>
      </c>
      <c r="B25" s="5">
        <v>1</v>
      </c>
      <c r="C25" s="5">
        <v>24</v>
      </c>
      <c r="D25" s="1" t="s">
        <v>119</v>
      </c>
      <c r="E25" s="1" t="s">
        <v>482</v>
      </c>
      <c r="F25" s="5">
        <v>0</v>
      </c>
      <c r="G25" s="5" t="s">
        <v>480</v>
      </c>
      <c r="H25" s="19" t="s">
        <v>444</v>
      </c>
      <c r="I25" s="6" t="s">
        <v>477</v>
      </c>
      <c r="J25" s="1" t="s">
        <v>120</v>
      </c>
      <c r="K25" s="1" t="s">
        <v>109</v>
      </c>
      <c r="L25" s="1" t="s">
        <v>212</v>
      </c>
      <c r="M25" s="1" t="s">
        <v>426</v>
      </c>
      <c r="N25" s="1" t="s">
        <v>33</v>
      </c>
      <c r="O25" s="1" t="s">
        <v>121</v>
      </c>
      <c r="P25" s="1" t="s">
        <v>122</v>
      </c>
      <c r="Q25" s="1" t="s">
        <v>53</v>
      </c>
      <c r="R25" s="1" t="s">
        <v>122</v>
      </c>
      <c r="S25" s="1" t="s">
        <v>123</v>
      </c>
      <c r="T25" s="1" t="s">
        <v>21</v>
      </c>
      <c r="U25" s="1" t="s">
        <v>22</v>
      </c>
      <c r="V25" s="1" t="s">
        <v>23</v>
      </c>
      <c r="W25" s="1" t="s">
        <v>24</v>
      </c>
      <c r="X25" s="1" t="s">
        <v>25</v>
      </c>
      <c r="Y25" s="1" t="s">
        <v>26</v>
      </c>
      <c r="Z25" s="1" t="s">
        <v>38</v>
      </c>
      <c r="AA25" s="1" t="s">
        <v>127</v>
      </c>
      <c r="AB25" s="1"/>
      <c r="AC25" s="1"/>
      <c r="AD25" s="1"/>
      <c r="AE25" s="1"/>
      <c r="AF25" s="1"/>
      <c r="AG25" s="1"/>
      <c r="AH25" s="1"/>
      <c r="AI25" s="1" t="s">
        <v>30</v>
      </c>
      <c r="AJ25" s="1" t="s">
        <v>504</v>
      </c>
      <c r="AL25" t="s">
        <v>517</v>
      </c>
      <c r="AM25">
        <v>25</v>
      </c>
    </row>
    <row r="26" spans="1:39" x14ac:dyDescent="0.2">
      <c r="A26" s="26">
        <v>98</v>
      </c>
      <c r="B26" s="5">
        <v>8</v>
      </c>
      <c r="C26" s="5">
        <v>25</v>
      </c>
      <c r="D26" s="1" t="s">
        <v>154</v>
      </c>
      <c r="E26" s="1" t="s">
        <v>482</v>
      </c>
      <c r="F26" s="5">
        <v>0</v>
      </c>
      <c r="G26" s="5" t="s">
        <v>480</v>
      </c>
      <c r="H26" s="19" t="s">
        <v>403</v>
      </c>
      <c r="I26" s="6" t="s">
        <v>477</v>
      </c>
      <c r="J26" s="1" t="s">
        <v>155</v>
      </c>
      <c r="K26" s="1" t="s">
        <v>109</v>
      </c>
      <c r="L26" s="1" t="s">
        <v>117</v>
      </c>
      <c r="M26" s="1" t="s">
        <v>426</v>
      </c>
      <c r="N26" s="1" t="s">
        <v>46</v>
      </c>
      <c r="O26" s="1" t="s">
        <v>156</v>
      </c>
      <c r="P26" s="1" t="s">
        <v>157</v>
      </c>
      <c r="Q26" s="1" t="s">
        <v>53</v>
      </c>
      <c r="R26" s="1" t="s">
        <v>158</v>
      </c>
      <c r="S26" s="1" t="s">
        <v>159</v>
      </c>
      <c r="T26" s="1" t="s">
        <v>21</v>
      </c>
      <c r="U26" s="1" t="s">
        <v>22</v>
      </c>
      <c r="V26" s="1" t="s">
        <v>23</v>
      </c>
      <c r="W26" s="1" t="s">
        <v>24</v>
      </c>
      <c r="X26" s="1" t="s">
        <v>25</v>
      </c>
      <c r="Y26" s="1" t="s">
        <v>26</v>
      </c>
      <c r="Z26" s="1" t="s">
        <v>38</v>
      </c>
      <c r="AA26" s="1" t="s">
        <v>127</v>
      </c>
      <c r="AB26" s="1"/>
      <c r="AC26" s="1" t="s">
        <v>137</v>
      </c>
      <c r="AD26" s="1"/>
      <c r="AE26" s="1"/>
      <c r="AF26" s="1"/>
      <c r="AG26" s="1"/>
      <c r="AH26" s="1"/>
      <c r="AI26" s="1" t="s">
        <v>160</v>
      </c>
      <c r="AJ26" s="1" t="s">
        <v>504</v>
      </c>
      <c r="AK26" s="1"/>
      <c r="AL26" s="24" t="s">
        <v>523</v>
      </c>
      <c r="AM26">
        <v>25</v>
      </c>
    </row>
    <row r="27" spans="1:39" x14ac:dyDescent="0.2">
      <c r="A27" s="26">
        <v>93</v>
      </c>
      <c r="B27" s="5">
        <v>6</v>
      </c>
      <c r="C27" s="5">
        <v>26</v>
      </c>
      <c r="D27" s="1" t="s">
        <v>128</v>
      </c>
      <c r="E27" s="1" t="s">
        <v>482</v>
      </c>
      <c r="F27" s="5">
        <v>0</v>
      </c>
      <c r="G27" s="5" t="s">
        <v>480</v>
      </c>
      <c r="H27" s="19" t="s">
        <v>400</v>
      </c>
      <c r="I27" s="6" t="s">
        <v>477</v>
      </c>
      <c r="J27" s="1" t="s">
        <v>108</v>
      </c>
      <c r="K27" s="1" t="s">
        <v>109</v>
      </c>
      <c r="L27" s="1" t="s">
        <v>117</v>
      </c>
      <c r="M27" s="1" t="s">
        <v>426</v>
      </c>
      <c r="N27" s="1" t="s">
        <v>46</v>
      </c>
      <c r="O27" s="1" t="s">
        <v>125</v>
      </c>
      <c r="P27" s="1" t="s">
        <v>153</v>
      </c>
      <c r="Q27" s="1" t="s">
        <v>53</v>
      </c>
      <c r="R27" s="1"/>
      <c r="S27" s="1" t="s">
        <v>71</v>
      </c>
      <c r="T27" s="1" t="s">
        <v>21</v>
      </c>
      <c r="U27" s="1" t="s">
        <v>22</v>
      </c>
      <c r="V27" s="1" t="s">
        <v>23</v>
      </c>
      <c r="W27" s="1" t="s">
        <v>24</v>
      </c>
      <c r="X27" s="1" t="s">
        <v>25</v>
      </c>
      <c r="Y27" s="1" t="s">
        <v>26</v>
      </c>
      <c r="Z27" s="1" t="s">
        <v>38</v>
      </c>
      <c r="AA27" s="1" t="s">
        <v>127</v>
      </c>
      <c r="AB27" s="1"/>
      <c r="AC27" s="1" t="s">
        <v>129</v>
      </c>
      <c r="AD27" s="1"/>
      <c r="AE27" s="1"/>
      <c r="AF27" s="1"/>
      <c r="AG27" s="1"/>
      <c r="AH27" s="1"/>
      <c r="AI27" s="1" t="s">
        <v>30</v>
      </c>
      <c r="AJ27" s="1" t="s">
        <v>504</v>
      </c>
      <c r="AL27" t="s">
        <v>520</v>
      </c>
      <c r="AM27">
        <v>26</v>
      </c>
    </row>
    <row r="28" spans="1:39" x14ac:dyDescent="0.2">
      <c r="A28" s="26">
        <v>54</v>
      </c>
      <c r="B28" s="5">
        <v>9</v>
      </c>
      <c r="C28" s="5">
        <v>27</v>
      </c>
      <c r="D28" s="3" t="s">
        <v>216</v>
      </c>
      <c r="E28" s="3" t="s">
        <v>482</v>
      </c>
      <c r="F28" s="9"/>
      <c r="G28" s="9"/>
      <c r="H28" s="19" t="s">
        <v>196</v>
      </c>
      <c r="I28" s="6" t="s">
        <v>477</v>
      </c>
      <c r="J28" s="1" t="s">
        <v>217</v>
      </c>
      <c r="K28" s="1" t="s">
        <v>106</v>
      </c>
      <c r="L28" s="1" t="s">
        <v>17</v>
      </c>
      <c r="M28" s="1" t="s">
        <v>426</v>
      </c>
      <c r="N28" s="1" t="s">
        <v>33</v>
      </c>
      <c r="O28" s="1" t="s">
        <v>218</v>
      </c>
      <c r="P28" s="1" t="s">
        <v>219</v>
      </c>
      <c r="Q28" s="1" t="s">
        <v>161</v>
      </c>
      <c r="R28" s="1"/>
      <c r="S28" s="1" t="s">
        <v>220</v>
      </c>
      <c r="T28" s="1" t="s">
        <v>21</v>
      </c>
      <c r="U28" s="1" t="s">
        <v>22</v>
      </c>
      <c r="V28" s="1" t="s">
        <v>77</v>
      </c>
      <c r="W28" s="1" t="s">
        <v>24</v>
      </c>
      <c r="X28" s="1" t="s">
        <v>25</v>
      </c>
      <c r="Y28" s="1" t="s">
        <v>26</v>
      </c>
      <c r="Z28" s="1" t="s">
        <v>38</v>
      </c>
      <c r="AA28" s="1" t="s">
        <v>127</v>
      </c>
      <c r="AB28" s="1"/>
      <c r="AC28" s="1"/>
      <c r="AD28" s="1"/>
      <c r="AE28" s="1"/>
      <c r="AF28" s="1"/>
      <c r="AG28" s="1"/>
      <c r="AH28" s="1"/>
      <c r="AI28" s="1" t="s">
        <v>30</v>
      </c>
      <c r="AJ28" s="1" t="s">
        <v>504</v>
      </c>
      <c r="AL28" t="s">
        <v>520</v>
      </c>
      <c r="AM28">
        <v>27</v>
      </c>
    </row>
    <row r="29" spans="1:39" x14ac:dyDescent="0.2">
      <c r="A29" s="26">
        <v>18</v>
      </c>
      <c r="B29" s="5">
        <v>2</v>
      </c>
      <c r="C29" s="5">
        <v>28</v>
      </c>
      <c r="D29" s="1" t="s">
        <v>90</v>
      </c>
      <c r="E29" s="1" t="s">
        <v>482</v>
      </c>
      <c r="F29" s="5">
        <v>0</v>
      </c>
      <c r="G29" s="5" t="s">
        <v>480</v>
      </c>
      <c r="H29" s="19" t="s">
        <v>91</v>
      </c>
      <c r="I29" s="6" t="s">
        <v>477</v>
      </c>
      <c r="J29" s="1" t="s">
        <v>110</v>
      </c>
      <c r="K29" s="1" t="s">
        <v>109</v>
      </c>
      <c r="L29" s="1" t="s">
        <v>17</v>
      </c>
      <c r="M29" s="1" t="s">
        <v>426</v>
      </c>
      <c r="N29" s="1" t="s">
        <v>33</v>
      </c>
      <c r="O29" s="1" t="s">
        <v>55</v>
      </c>
      <c r="P29" s="1" t="s">
        <v>92</v>
      </c>
      <c r="Q29" s="1" t="s">
        <v>161</v>
      </c>
      <c r="R29" s="1"/>
      <c r="S29" s="1"/>
      <c r="T29" s="1" t="s">
        <v>21</v>
      </c>
      <c r="U29" s="1" t="s">
        <v>22</v>
      </c>
      <c r="V29" s="1" t="s">
        <v>93</v>
      </c>
      <c r="W29" s="1" t="s">
        <v>24</v>
      </c>
      <c r="X29" s="1" t="s">
        <v>25</v>
      </c>
      <c r="Y29" s="1" t="s">
        <v>26</v>
      </c>
      <c r="Z29" s="1" t="s">
        <v>38</v>
      </c>
      <c r="AA29" s="1" t="s">
        <v>127</v>
      </c>
      <c r="AB29" s="1"/>
      <c r="AC29" s="1" t="s">
        <v>29</v>
      </c>
      <c r="AD29" s="1"/>
      <c r="AE29" s="1"/>
      <c r="AF29" s="1"/>
      <c r="AG29" s="1"/>
      <c r="AH29" s="1"/>
      <c r="AI29" s="1" t="s">
        <v>94</v>
      </c>
      <c r="AJ29" s="1" t="s">
        <v>504</v>
      </c>
      <c r="AL29" t="s">
        <v>520</v>
      </c>
      <c r="AM29">
        <v>28</v>
      </c>
    </row>
    <row r="30" spans="1:39" x14ac:dyDescent="0.2">
      <c r="A30" s="26">
        <v>29</v>
      </c>
      <c r="B30" s="5">
        <v>4</v>
      </c>
      <c r="C30" s="5">
        <v>29</v>
      </c>
      <c r="D30" s="1" t="s">
        <v>102</v>
      </c>
      <c r="E30" s="1" t="s">
        <v>482</v>
      </c>
      <c r="F30" s="5">
        <v>0</v>
      </c>
      <c r="G30" s="5" t="s">
        <v>480</v>
      </c>
      <c r="H30" s="19" t="s">
        <v>103</v>
      </c>
      <c r="I30" s="6" t="s">
        <v>477</v>
      </c>
      <c r="J30" s="1" t="s">
        <v>60</v>
      </c>
      <c r="K30" s="1" t="s">
        <v>44</v>
      </c>
      <c r="L30" s="1" t="s">
        <v>61</v>
      </c>
      <c r="M30" s="1" t="s">
        <v>426</v>
      </c>
      <c r="N30" s="1" t="s">
        <v>33</v>
      </c>
      <c r="O30" s="1" t="s">
        <v>104</v>
      </c>
      <c r="P30" s="1" t="s">
        <v>63</v>
      </c>
      <c r="Q30" s="1" t="s">
        <v>105</v>
      </c>
      <c r="R30" s="1"/>
      <c r="S30" s="1"/>
      <c r="T30" s="1" t="s">
        <v>21</v>
      </c>
      <c r="U30" s="1" t="s">
        <v>22</v>
      </c>
      <c r="V30" s="1" t="s">
        <v>77</v>
      </c>
      <c r="W30" s="1" t="s">
        <v>24</v>
      </c>
      <c r="X30" s="1" t="s">
        <v>25</v>
      </c>
      <c r="Y30" s="1" t="s">
        <v>26</v>
      </c>
      <c r="Z30" s="1" t="s">
        <v>38</v>
      </c>
      <c r="AA30" s="1" t="s">
        <v>127</v>
      </c>
      <c r="AB30" s="1"/>
      <c r="AC30" s="1"/>
      <c r="AD30" s="1"/>
      <c r="AE30" s="1"/>
      <c r="AF30" s="1"/>
      <c r="AG30" s="1"/>
      <c r="AH30" s="1"/>
      <c r="AI30" s="1" t="s">
        <v>94</v>
      </c>
      <c r="AJ30" s="1" t="s">
        <v>504</v>
      </c>
      <c r="AL30" s="22" t="s">
        <v>520</v>
      </c>
      <c r="AM30">
        <v>28</v>
      </c>
    </row>
    <row r="31" spans="1:39" x14ac:dyDescent="0.2">
      <c r="A31" s="26">
        <v>53</v>
      </c>
      <c r="B31" s="5">
        <v>9</v>
      </c>
      <c r="C31" s="5">
        <v>30</v>
      </c>
      <c r="D31" s="3" t="s">
        <v>221</v>
      </c>
      <c r="E31" s="3" t="s">
        <v>482</v>
      </c>
      <c r="F31" s="9"/>
      <c r="G31" s="9"/>
      <c r="H31" s="19" t="s">
        <v>196</v>
      </c>
      <c r="I31" s="6" t="s">
        <v>477</v>
      </c>
      <c r="J31" s="1" t="s">
        <v>131</v>
      </c>
      <c r="K31" s="1" t="s">
        <v>106</v>
      </c>
      <c r="L31" s="1" t="s">
        <v>32</v>
      </c>
      <c r="M31" s="1" t="s">
        <v>426</v>
      </c>
      <c r="N31" s="1" t="s">
        <v>33</v>
      </c>
      <c r="O31" s="1" t="s">
        <v>171</v>
      </c>
      <c r="P31" s="1" t="s">
        <v>227</v>
      </c>
      <c r="Q31" s="1" t="s">
        <v>173</v>
      </c>
      <c r="R31" s="1"/>
      <c r="S31" s="1" t="s">
        <v>220</v>
      </c>
      <c r="T31" s="1" t="s">
        <v>21</v>
      </c>
      <c r="U31" s="1" t="s">
        <v>22</v>
      </c>
      <c r="V31" s="1" t="s">
        <v>77</v>
      </c>
      <c r="W31" s="1" t="s">
        <v>24</v>
      </c>
      <c r="X31" s="1" t="s">
        <v>25</v>
      </c>
      <c r="Y31" s="1" t="s">
        <v>26</v>
      </c>
      <c r="Z31" s="1" t="s">
        <v>38</v>
      </c>
      <c r="AA31" s="1" t="s">
        <v>127</v>
      </c>
      <c r="AB31" s="1"/>
      <c r="AC31" s="1"/>
      <c r="AD31" s="1"/>
      <c r="AE31" s="1"/>
      <c r="AF31" s="1"/>
      <c r="AG31" s="1"/>
      <c r="AH31" s="1"/>
      <c r="AI31" s="1" t="s">
        <v>30</v>
      </c>
      <c r="AJ31" s="1" t="s">
        <v>504</v>
      </c>
      <c r="AL31" t="s">
        <v>520</v>
      </c>
      <c r="AM31">
        <v>28</v>
      </c>
    </row>
    <row r="32" spans="1:39" x14ac:dyDescent="0.2">
      <c r="A32" s="26">
        <v>59</v>
      </c>
      <c r="B32" s="5">
        <v>1</v>
      </c>
      <c r="C32" s="5">
        <v>31</v>
      </c>
      <c r="D32" s="3" t="s">
        <v>58</v>
      </c>
      <c r="E32" s="3" t="s">
        <v>482</v>
      </c>
      <c r="F32" s="9"/>
      <c r="G32" s="9"/>
      <c r="H32" s="19" t="s">
        <v>59</v>
      </c>
      <c r="I32" s="6" t="s">
        <v>477</v>
      </c>
      <c r="J32" s="1" t="s">
        <v>165</v>
      </c>
      <c r="K32" s="1" t="s">
        <v>166</v>
      </c>
      <c r="L32" s="1" t="s">
        <v>61</v>
      </c>
      <c r="M32" s="1" t="s">
        <v>426</v>
      </c>
      <c r="N32" s="1" t="s">
        <v>33</v>
      </c>
      <c r="O32" s="1" t="s">
        <v>62</v>
      </c>
      <c r="P32" s="1" t="s">
        <v>63</v>
      </c>
      <c r="Q32" s="1" t="s">
        <v>53</v>
      </c>
      <c r="R32" s="1"/>
      <c r="S32" s="1" t="s">
        <v>64</v>
      </c>
      <c r="T32" s="1" t="s">
        <v>21</v>
      </c>
      <c r="U32" s="1" t="s">
        <v>22</v>
      </c>
      <c r="V32" s="1" t="s">
        <v>23</v>
      </c>
      <c r="W32" s="1" t="s">
        <v>24</v>
      </c>
      <c r="X32" s="1" t="s">
        <v>25</v>
      </c>
      <c r="Y32" s="1" t="s">
        <v>26</v>
      </c>
      <c r="Z32" s="1" t="s">
        <v>38</v>
      </c>
      <c r="AA32" s="1" t="s">
        <v>127</v>
      </c>
      <c r="AB32" s="1"/>
      <c r="AC32" s="1"/>
      <c r="AD32" s="1"/>
      <c r="AE32" s="1"/>
      <c r="AF32" s="1"/>
      <c r="AG32" s="1"/>
      <c r="AH32" s="1"/>
      <c r="AI32" s="1" t="s">
        <v>57</v>
      </c>
      <c r="AJ32" s="1" t="s">
        <v>504</v>
      </c>
      <c r="AL32" t="s">
        <v>520</v>
      </c>
      <c r="AM32">
        <v>28</v>
      </c>
    </row>
    <row r="33" spans="1:39" s="16" customFormat="1" x14ac:dyDescent="0.2">
      <c r="A33" s="26">
        <v>130</v>
      </c>
      <c r="B33" s="5">
        <v>2</v>
      </c>
      <c r="C33" s="5">
        <v>32</v>
      </c>
      <c r="D33" s="3" t="s">
        <v>330</v>
      </c>
      <c r="E33" s="3" t="s">
        <v>482</v>
      </c>
      <c r="F33" s="9"/>
      <c r="G33" s="9"/>
      <c r="H33" s="19" t="s">
        <v>331</v>
      </c>
      <c r="I33" s="6" t="s">
        <v>477</v>
      </c>
      <c r="J33" s="1" t="s">
        <v>150</v>
      </c>
      <c r="K33" s="1" t="s">
        <v>106</v>
      </c>
      <c r="L33" s="1" t="s">
        <v>32</v>
      </c>
      <c r="M33" s="1" t="s">
        <v>426</v>
      </c>
      <c r="N33" s="1" t="s">
        <v>151</v>
      </c>
      <c r="O33" s="1" t="s">
        <v>332</v>
      </c>
      <c r="P33" s="1" t="s">
        <v>227</v>
      </c>
      <c r="Q33" s="1" t="s">
        <v>42</v>
      </c>
      <c r="R33" s="1"/>
      <c r="S33" s="1"/>
      <c r="T33" s="1" t="s">
        <v>21</v>
      </c>
      <c r="U33" s="1" t="s">
        <v>22</v>
      </c>
      <c r="V33" s="1" t="s">
        <v>77</v>
      </c>
      <c r="W33" s="1" t="s">
        <v>24</v>
      </c>
      <c r="X33" s="1" t="s">
        <v>25</v>
      </c>
      <c r="Y33" s="1" t="s">
        <v>26</v>
      </c>
      <c r="Z33" s="1" t="s">
        <v>38</v>
      </c>
      <c r="AA33" s="1" t="s">
        <v>127</v>
      </c>
      <c r="AB33" s="1"/>
      <c r="AC33" s="1"/>
      <c r="AD33" s="1"/>
      <c r="AE33" s="1"/>
      <c r="AF33" s="1"/>
      <c r="AG33" s="1"/>
      <c r="AH33" s="1"/>
      <c r="AI33" s="1" t="s">
        <v>30</v>
      </c>
      <c r="AJ33" s="1" t="s">
        <v>504</v>
      </c>
      <c r="AK33"/>
      <c r="AL33" t="s">
        <v>520</v>
      </c>
      <c r="AM33">
        <v>28</v>
      </c>
    </row>
    <row r="34" spans="1:39" x14ac:dyDescent="0.2">
      <c r="A34" s="26">
        <v>23</v>
      </c>
      <c r="B34" s="5">
        <v>3</v>
      </c>
      <c r="C34" s="5">
        <v>33</v>
      </c>
      <c r="D34" s="1" t="s">
        <v>85</v>
      </c>
      <c r="E34" s="1" t="s">
        <v>482</v>
      </c>
      <c r="F34" s="5">
        <v>0</v>
      </c>
      <c r="G34" s="5" t="s">
        <v>480</v>
      </c>
      <c r="H34" s="19" t="s">
        <v>68</v>
      </c>
      <c r="I34" s="6" t="s">
        <v>477</v>
      </c>
      <c r="J34" s="1" t="s">
        <v>108</v>
      </c>
      <c r="K34" s="1" t="s">
        <v>109</v>
      </c>
      <c r="L34" s="1" t="s">
        <v>17</v>
      </c>
      <c r="M34" s="1" t="s">
        <v>426</v>
      </c>
      <c r="N34" s="1" t="s">
        <v>46</v>
      </c>
      <c r="O34" s="1" t="s">
        <v>86</v>
      </c>
      <c r="P34" s="1" t="s">
        <v>87</v>
      </c>
      <c r="Q34" s="1" t="s">
        <v>161</v>
      </c>
      <c r="R34" s="1"/>
      <c r="S34" s="1"/>
      <c r="T34" s="1" t="s">
        <v>21</v>
      </c>
      <c r="U34" s="1" t="s">
        <v>22</v>
      </c>
      <c r="V34" s="1" t="s">
        <v>23</v>
      </c>
      <c r="W34" s="1" t="s">
        <v>24</v>
      </c>
      <c r="X34" s="1" t="s">
        <v>25</v>
      </c>
      <c r="Y34" s="1" t="s">
        <v>26</v>
      </c>
      <c r="Z34" s="1" t="s">
        <v>38</v>
      </c>
      <c r="AA34" s="1" t="s">
        <v>127</v>
      </c>
      <c r="AB34" s="1"/>
      <c r="AC34" s="1"/>
      <c r="AD34" s="1"/>
      <c r="AE34" s="1"/>
      <c r="AF34" s="1"/>
      <c r="AG34" s="1"/>
      <c r="AH34" s="1"/>
      <c r="AI34" s="1" t="s">
        <v>30</v>
      </c>
      <c r="AJ34" s="1" t="s">
        <v>504</v>
      </c>
      <c r="AK34" s="1"/>
      <c r="AL34" t="s">
        <v>517</v>
      </c>
      <c r="AM34">
        <v>29</v>
      </c>
    </row>
    <row r="35" spans="1:39" x14ac:dyDescent="0.2">
      <c r="A35" s="26">
        <v>68</v>
      </c>
      <c r="B35" s="5">
        <v>4</v>
      </c>
      <c r="C35" s="5">
        <v>34</v>
      </c>
      <c r="D35" s="2" t="s">
        <v>228</v>
      </c>
      <c r="E35" s="2" t="s">
        <v>482</v>
      </c>
      <c r="F35" s="8">
        <v>1</v>
      </c>
      <c r="G35" s="8" t="s">
        <v>484</v>
      </c>
      <c r="H35" s="19" t="s">
        <v>169</v>
      </c>
      <c r="I35" s="6" t="s">
        <v>477</v>
      </c>
      <c r="J35" s="2" t="s">
        <v>131</v>
      </c>
      <c r="K35" s="1" t="s">
        <v>170</v>
      </c>
      <c r="L35" s="1" t="s">
        <v>32</v>
      </c>
      <c r="M35" s="1" t="s">
        <v>426</v>
      </c>
      <c r="N35" s="1" t="s">
        <v>33</v>
      </c>
      <c r="O35" s="1" t="s">
        <v>34</v>
      </c>
      <c r="P35" s="1" t="s">
        <v>229</v>
      </c>
      <c r="Q35" s="1" t="s">
        <v>42</v>
      </c>
      <c r="R35" s="1"/>
      <c r="S35" s="1"/>
      <c r="T35" s="1" t="s">
        <v>21</v>
      </c>
      <c r="U35" s="1" t="s">
        <v>22</v>
      </c>
      <c r="V35" s="1" t="s">
        <v>23</v>
      </c>
      <c r="W35" s="1" t="s">
        <v>24</v>
      </c>
      <c r="X35" s="1" t="s">
        <v>25</v>
      </c>
      <c r="Y35" s="1" t="s">
        <v>26</v>
      </c>
      <c r="Z35" s="1" t="s">
        <v>38</v>
      </c>
      <c r="AA35" s="1" t="s">
        <v>127</v>
      </c>
      <c r="AB35" s="1"/>
      <c r="AC35" s="1"/>
      <c r="AD35" s="1"/>
      <c r="AE35" s="1"/>
      <c r="AF35" s="1"/>
      <c r="AG35" s="1"/>
      <c r="AH35" s="1"/>
      <c r="AI35" s="1" t="s">
        <v>30</v>
      </c>
      <c r="AJ35" s="1"/>
      <c r="AM35">
        <v>30</v>
      </c>
    </row>
    <row r="36" spans="1:39" x14ac:dyDescent="0.2">
      <c r="A36" s="26">
        <v>10</v>
      </c>
      <c r="B36" s="5">
        <v>2</v>
      </c>
      <c r="C36" s="5">
        <v>35</v>
      </c>
      <c r="D36" s="1" t="s">
        <v>317</v>
      </c>
      <c r="E36" s="1" t="s">
        <v>482</v>
      </c>
      <c r="F36" s="5">
        <v>0</v>
      </c>
      <c r="G36" s="5" t="s">
        <v>480</v>
      </c>
      <c r="H36" s="19" t="s">
        <v>310</v>
      </c>
      <c r="I36" s="6" t="s">
        <v>477</v>
      </c>
      <c r="J36" s="1" t="s">
        <v>313</v>
      </c>
      <c r="K36" s="1" t="s">
        <v>187</v>
      </c>
      <c r="L36" s="1" t="s">
        <v>212</v>
      </c>
      <c r="M36" s="1" t="s">
        <v>426</v>
      </c>
      <c r="N36" s="1" t="s">
        <v>33</v>
      </c>
      <c r="O36" s="1" t="s">
        <v>314</v>
      </c>
      <c r="P36" s="1" t="s">
        <v>20</v>
      </c>
      <c r="Q36" s="1" t="s">
        <v>189</v>
      </c>
      <c r="R36" s="1"/>
      <c r="S36" s="1"/>
      <c r="T36" s="1" t="s">
        <v>21</v>
      </c>
      <c r="U36" s="1" t="s">
        <v>22</v>
      </c>
      <c r="V36" s="1" t="s">
        <v>23</v>
      </c>
      <c r="W36" s="1" t="s">
        <v>24</v>
      </c>
      <c r="X36" s="1" t="s">
        <v>25</v>
      </c>
      <c r="Y36" s="1" t="s">
        <v>26</v>
      </c>
      <c r="Z36" s="1" t="s">
        <v>38</v>
      </c>
      <c r="AA36" s="1" t="s">
        <v>127</v>
      </c>
      <c r="AB36" s="1"/>
      <c r="AC36" s="1" t="s">
        <v>368</v>
      </c>
      <c r="AD36" s="1"/>
      <c r="AE36" s="1"/>
      <c r="AF36" s="1"/>
      <c r="AG36" s="1"/>
      <c r="AH36" s="1"/>
      <c r="AI36" s="1" t="s">
        <v>325</v>
      </c>
      <c r="AJ36" s="1" t="s">
        <v>504</v>
      </c>
      <c r="AL36" t="s">
        <v>518</v>
      </c>
    </row>
    <row r="37" spans="1:39" x14ac:dyDescent="0.2">
      <c r="A37" s="26">
        <v>19</v>
      </c>
      <c r="B37" s="5">
        <v>4</v>
      </c>
      <c r="C37" s="5">
        <v>36</v>
      </c>
      <c r="D37" s="1" t="s">
        <v>99</v>
      </c>
      <c r="E37" s="1" t="s">
        <v>482</v>
      </c>
      <c r="F37" s="5">
        <v>0</v>
      </c>
      <c r="G37" s="5" t="s">
        <v>480</v>
      </c>
      <c r="H37" s="19" t="s">
        <v>91</v>
      </c>
      <c r="I37" s="6" t="s">
        <v>477</v>
      </c>
      <c r="J37" s="1" t="s">
        <v>253</v>
      </c>
      <c r="K37" s="1" t="s">
        <v>187</v>
      </c>
      <c r="L37" s="1" t="s">
        <v>212</v>
      </c>
      <c r="M37" s="1" t="s">
        <v>426</v>
      </c>
      <c r="N37" s="1" t="s">
        <v>33</v>
      </c>
      <c r="O37" s="1" t="s">
        <v>100</v>
      </c>
      <c r="P37" s="1" t="s">
        <v>101</v>
      </c>
      <c r="Q37" s="1" t="s">
        <v>42</v>
      </c>
      <c r="R37" s="1"/>
      <c r="S37" s="1"/>
      <c r="T37" s="1" t="s">
        <v>21</v>
      </c>
      <c r="U37" s="1" t="s">
        <v>22</v>
      </c>
      <c r="V37" s="1" t="s">
        <v>77</v>
      </c>
      <c r="W37" s="1" t="s">
        <v>24</v>
      </c>
      <c r="X37" s="1" t="s">
        <v>25</v>
      </c>
      <c r="Y37" s="1" t="s">
        <v>26</v>
      </c>
      <c r="Z37" s="1" t="s">
        <v>38</v>
      </c>
      <c r="AA37" s="1" t="s">
        <v>127</v>
      </c>
      <c r="AB37" s="1"/>
      <c r="AC37" s="1"/>
      <c r="AD37" s="1"/>
      <c r="AE37" s="1"/>
      <c r="AF37" s="1"/>
      <c r="AG37" s="1"/>
      <c r="AH37" s="1"/>
      <c r="AI37" s="1" t="s">
        <v>30</v>
      </c>
      <c r="AJ37" s="1" t="s">
        <v>504</v>
      </c>
      <c r="AL37" t="s">
        <v>518</v>
      </c>
      <c r="AM37">
        <v>12</v>
      </c>
    </row>
    <row r="38" spans="1:39" x14ac:dyDescent="0.2">
      <c r="A38" s="26">
        <v>26</v>
      </c>
      <c r="B38" s="5">
        <v>2</v>
      </c>
      <c r="C38" s="5">
        <v>37</v>
      </c>
      <c r="D38" s="1" t="s">
        <v>454</v>
      </c>
      <c r="E38" s="1" t="s">
        <v>482</v>
      </c>
      <c r="F38" s="5">
        <v>0</v>
      </c>
      <c r="G38" s="5" t="s">
        <v>480</v>
      </c>
      <c r="H38" s="19" t="s">
        <v>103</v>
      </c>
      <c r="I38" s="6" t="s">
        <v>477</v>
      </c>
      <c r="J38" s="1" t="s">
        <v>116</v>
      </c>
      <c r="K38" s="1" t="s">
        <v>109</v>
      </c>
      <c r="L38" s="1" t="s">
        <v>117</v>
      </c>
      <c r="M38" s="1" t="s">
        <v>446</v>
      </c>
      <c r="N38" s="1" t="s">
        <v>33</v>
      </c>
      <c r="O38" s="1" t="s">
        <v>455</v>
      </c>
      <c r="P38" s="1" t="s">
        <v>20</v>
      </c>
      <c r="Q38" s="1" t="s">
        <v>53</v>
      </c>
      <c r="R38" s="1"/>
      <c r="S38" s="1" t="s">
        <v>456</v>
      </c>
      <c r="T38" s="1" t="s">
        <v>21</v>
      </c>
      <c r="U38" s="1" t="s">
        <v>22</v>
      </c>
      <c r="V38" s="1" t="s">
        <v>23</v>
      </c>
      <c r="W38" s="1" t="s">
        <v>24</v>
      </c>
      <c r="X38" s="1" t="s">
        <v>25</v>
      </c>
      <c r="Y38" s="1" t="s">
        <v>26</v>
      </c>
      <c r="Z38" s="1" t="s">
        <v>38</v>
      </c>
      <c r="AA38" s="1" t="s">
        <v>127</v>
      </c>
      <c r="AB38" s="1"/>
      <c r="AC38" s="1"/>
      <c r="AD38" s="1"/>
      <c r="AE38" s="1"/>
      <c r="AF38" s="1"/>
      <c r="AG38" s="1"/>
      <c r="AH38" s="1"/>
      <c r="AI38" s="1" t="s">
        <v>457</v>
      </c>
      <c r="AJ38" s="1" t="s">
        <v>504</v>
      </c>
      <c r="AL38" s="22" t="s">
        <v>518</v>
      </c>
      <c r="AM38">
        <v>12</v>
      </c>
    </row>
    <row r="39" spans="1:39" x14ac:dyDescent="0.2">
      <c r="A39" s="26">
        <v>27</v>
      </c>
      <c r="B39" s="5">
        <v>2</v>
      </c>
      <c r="C39" s="5">
        <v>38</v>
      </c>
      <c r="D39" s="1" t="s">
        <v>357</v>
      </c>
      <c r="E39" s="1" t="s">
        <v>482</v>
      </c>
      <c r="F39" s="5">
        <v>0</v>
      </c>
      <c r="G39" s="5" t="s">
        <v>480</v>
      </c>
      <c r="H39" s="19" t="s">
        <v>103</v>
      </c>
      <c r="I39" s="6" t="s">
        <v>477</v>
      </c>
      <c r="J39" s="1" t="s">
        <v>358</v>
      </c>
      <c r="K39" s="1" t="s">
        <v>112</v>
      </c>
      <c r="L39" s="1" t="s">
        <v>61</v>
      </c>
      <c r="M39" s="1" t="s">
        <v>426</v>
      </c>
      <c r="N39" s="1" t="s">
        <v>33</v>
      </c>
      <c r="O39" s="1" t="s">
        <v>104</v>
      </c>
      <c r="P39" s="1" t="s">
        <v>20</v>
      </c>
      <c r="Q39" s="1" t="s">
        <v>173</v>
      </c>
      <c r="R39" s="1"/>
      <c r="S39" s="1"/>
      <c r="T39" s="1" t="s">
        <v>21</v>
      </c>
      <c r="U39" s="1" t="s">
        <v>22</v>
      </c>
      <c r="V39" s="1" t="s">
        <v>77</v>
      </c>
      <c r="W39" s="1" t="s">
        <v>24</v>
      </c>
      <c r="X39" s="1" t="s">
        <v>25</v>
      </c>
      <c r="Y39" s="1" t="s">
        <v>26</v>
      </c>
      <c r="Z39" s="1" t="s">
        <v>38</v>
      </c>
      <c r="AA39" s="1" t="s">
        <v>127</v>
      </c>
      <c r="AB39" s="1"/>
      <c r="AC39" s="1"/>
      <c r="AD39" s="1"/>
      <c r="AE39" s="1"/>
      <c r="AF39" s="1"/>
      <c r="AG39" s="1"/>
      <c r="AH39" s="1"/>
      <c r="AI39" s="1" t="s">
        <v>94</v>
      </c>
      <c r="AJ39" s="1" t="s">
        <v>504</v>
      </c>
      <c r="AL39" s="22" t="s">
        <v>518</v>
      </c>
      <c r="AM39">
        <v>12</v>
      </c>
    </row>
    <row r="40" spans="1:39" x14ac:dyDescent="0.2">
      <c r="A40" s="26">
        <v>34</v>
      </c>
      <c r="B40" s="5">
        <v>1</v>
      </c>
      <c r="C40" s="5">
        <v>39</v>
      </c>
      <c r="D40" s="2" t="s">
        <v>466</v>
      </c>
      <c r="E40" s="2" t="s">
        <v>482</v>
      </c>
      <c r="F40" s="8">
        <v>1</v>
      </c>
      <c r="G40" s="8" t="s">
        <v>484</v>
      </c>
      <c r="H40" s="19" t="s">
        <v>196</v>
      </c>
      <c r="I40" s="6" t="s">
        <v>477</v>
      </c>
      <c r="J40" s="1" t="s">
        <v>467</v>
      </c>
      <c r="K40" s="1" t="s">
        <v>468</v>
      </c>
      <c r="L40" s="1" t="s">
        <v>32</v>
      </c>
      <c r="M40" s="1" t="s">
        <v>39</v>
      </c>
      <c r="N40" s="1" t="s">
        <v>33</v>
      </c>
      <c r="O40" s="1" t="s">
        <v>206</v>
      </c>
      <c r="P40" s="1" t="s">
        <v>20</v>
      </c>
      <c r="Q40" s="1" t="s">
        <v>173</v>
      </c>
      <c r="R40" s="1"/>
      <c r="S40" s="1" t="s">
        <v>267</v>
      </c>
      <c r="T40" s="1" t="s">
        <v>21</v>
      </c>
      <c r="U40" s="1" t="s">
        <v>22</v>
      </c>
      <c r="V40" s="1" t="s">
        <v>77</v>
      </c>
      <c r="W40" s="1" t="s">
        <v>24</v>
      </c>
      <c r="X40" s="1" t="s">
        <v>25</v>
      </c>
      <c r="Y40" s="1" t="s">
        <v>26</v>
      </c>
      <c r="Z40" s="1" t="s">
        <v>38</v>
      </c>
      <c r="AA40" s="1" t="s">
        <v>127</v>
      </c>
      <c r="AB40" s="1"/>
      <c r="AC40" s="1"/>
      <c r="AD40" s="1"/>
      <c r="AE40" s="1"/>
      <c r="AF40" s="1"/>
      <c r="AG40" s="1"/>
      <c r="AH40" s="1"/>
      <c r="AI40" s="1" t="s">
        <v>30</v>
      </c>
      <c r="AJ40" s="1" t="s">
        <v>504</v>
      </c>
      <c r="AL40" t="s">
        <v>518</v>
      </c>
      <c r="AM40">
        <v>12</v>
      </c>
    </row>
    <row r="41" spans="1:39" x14ac:dyDescent="0.2">
      <c r="A41" s="26">
        <v>43</v>
      </c>
      <c r="B41" s="5">
        <v>5</v>
      </c>
      <c r="C41" s="5">
        <v>40</v>
      </c>
      <c r="D41" s="3" t="s">
        <v>354</v>
      </c>
      <c r="E41" s="3" t="s">
        <v>482</v>
      </c>
      <c r="F41" s="9"/>
      <c r="G41" s="9"/>
      <c r="H41" s="19" t="s">
        <v>196</v>
      </c>
      <c r="I41" s="6" t="s">
        <v>477</v>
      </c>
      <c r="J41" s="1" t="s">
        <v>131</v>
      </c>
      <c r="K41" s="1" t="s">
        <v>106</v>
      </c>
      <c r="L41" s="1" t="s">
        <v>32</v>
      </c>
      <c r="M41" s="1" t="s">
        <v>426</v>
      </c>
      <c r="N41" s="1" t="s">
        <v>33</v>
      </c>
      <c r="O41" s="1" t="s">
        <v>355</v>
      </c>
      <c r="P41" s="1" t="s">
        <v>20</v>
      </c>
      <c r="Q41" s="1" t="s">
        <v>173</v>
      </c>
      <c r="R41" s="1"/>
      <c r="S41" s="1" t="s">
        <v>64</v>
      </c>
      <c r="T41" s="1" t="s">
        <v>21</v>
      </c>
      <c r="U41" s="1" t="s">
        <v>22</v>
      </c>
      <c r="V41" s="1" t="s">
        <v>77</v>
      </c>
      <c r="W41" s="1" t="s">
        <v>24</v>
      </c>
      <c r="X41" s="1" t="s">
        <v>25</v>
      </c>
      <c r="Y41" s="1" t="s">
        <v>26</v>
      </c>
      <c r="Z41" s="1" t="s">
        <v>38</v>
      </c>
      <c r="AA41" s="1" t="s">
        <v>127</v>
      </c>
      <c r="AB41" s="1"/>
      <c r="AC41" s="1" t="s">
        <v>356</v>
      </c>
      <c r="AD41" s="1"/>
      <c r="AE41" s="1"/>
      <c r="AF41" s="1"/>
      <c r="AG41" s="1"/>
      <c r="AH41" s="1"/>
      <c r="AI41" s="1" t="s">
        <v>30</v>
      </c>
      <c r="AJ41" s="1" t="s">
        <v>504</v>
      </c>
      <c r="AL41" t="s">
        <v>518</v>
      </c>
      <c r="AM41">
        <v>12</v>
      </c>
    </row>
    <row r="42" spans="1:39" x14ac:dyDescent="0.2">
      <c r="A42" s="26">
        <v>44</v>
      </c>
      <c r="B42" s="5">
        <v>7</v>
      </c>
      <c r="C42" s="5">
        <v>41</v>
      </c>
      <c r="D42" s="1" t="s">
        <v>244</v>
      </c>
      <c r="E42" s="1" t="s">
        <v>482</v>
      </c>
      <c r="F42" s="5">
        <v>0</v>
      </c>
      <c r="G42" s="5" t="s">
        <v>480</v>
      </c>
      <c r="H42" s="19" t="s">
        <v>196</v>
      </c>
      <c r="I42" s="6" t="s">
        <v>477</v>
      </c>
      <c r="J42" s="1" t="s">
        <v>245</v>
      </c>
      <c r="K42" s="1" t="s">
        <v>246</v>
      </c>
      <c r="L42" s="1" t="s">
        <v>32</v>
      </c>
      <c r="M42" s="1" t="s">
        <v>426</v>
      </c>
      <c r="N42" s="1" t="s">
        <v>46</v>
      </c>
      <c r="O42" s="1" t="s">
        <v>100</v>
      </c>
      <c r="P42" s="1" t="s">
        <v>20</v>
      </c>
      <c r="Q42" s="1" t="s">
        <v>247</v>
      </c>
      <c r="R42" s="1"/>
      <c r="S42" s="1" t="s">
        <v>248</v>
      </c>
      <c r="T42" s="1" t="s">
        <v>21</v>
      </c>
      <c r="U42" s="1" t="s">
        <v>22</v>
      </c>
      <c r="V42" s="1" t="s">
        <v>23</v>
      </c>
      <c r="W42" s="1" t="s">
        <v>24</v>
      </c>
      <c r="X42" s="1" t="s">
        <v>25</v>
      </c>
      <c r="Y42" s="1" t="s">
        <v>26</v>
      </c>
      <c r="Z42" s="1" t="s">
        <v>38</v>
      </c>
      <c r="AA42" s="1" t="s">
        <v>127</v>
      </c>
      <c r="AB42" s="1"/>
      <c r="AC42" s="1"/>
      <c r="AD42" s="1"/>
      <c r="AE42" s="1"/>
      <c r="AF42" s="1"/>
      <c r="AG42" s="1"/>
      <c r="AH42" s="1"/>
      <c r="AI42" s="1" t="s">
        <v>30</v>
      </c>
      <c r="AJ42" s="1" t="s">
        <v>504</v>
      </c>
      <c r="AL42" t="s">
        <v>518</v>
      </c>
      <c r="AM42">
        <v>12</v>
      </c>
    </row>
    <row r="43" spans="1:39" x14ac:dyDescent="0.2">
      <c r="A43" s="26">
        <v>46</v>
      </c>
      <c r="B43" s="5">
        <v>2</v>
      </c>
      <c r="C43" s="5">
        <v>42</v>
      </c>
      <c r="D43" s="3" t="s">
        <v>195</v>
      </c>
      <c r="E43" s="3" t="s">
        <v>482</v>
      </c>
      <c r="F43" s="9"/>
      <c r="G43" s="9"/>
      <c r="H43" s="19" t="s">
        <v>196</v>
      </c>
      <c r="I43" s="6" t="s">
        <v>477</v>
      </c>
      <c r="J43" s="1" t="s">
        <v>197</v>
      </c>
      <c r="K43" s="1" t="s">
        <v>106</v>
      </c>
      <c r="L43" s="1" t="s">
        <v>198</v>
      </c>
      <c r="M43" s="1" t="s">
        <v>426</v>
      </c>
      <c r="N43" s="1" t="s">
        <v>33</v>
      </c>
      <c r="O43" s="1" t="s">
        <v>199</v>
      </c>
      <c r="P43" s="1" t="s">
        <v>20</v>
      </c>
      <c r="Q43" s="1" t="s">
        <v>173</v>
      </c>
      <c r="R43" s="1"/>
      <c r="S43" s="1" t="s">
        <v>200</v>
      </c>
      <c r="T43" s="1" t="s">
        <v>21</v>
      </c>
      <c r="U43" s="1" t="s">
        <v>22</v>
      </c>
      <c r="V43" s="1" t="s">
        <v>23</v>
      </c>
      <c r="W43" s="1" t="s">
        <v>24</v>
      </c>
      <c r="X43" s="1" t="s">
        <v>25</v>
      </c>
      <c r="Y43" s="1" t="s">
        <v>26</v>
      </c>
      <c r="Z43" s="1" t="s">
        <v>38</v>
      </c>
      <c r="AA43" s="1" t="s">
        <v>127</v>
      </c>
      <c r="AB43" s="1"/>
      <c r="AC43" s="1" t="s">
        <v>201</v>
      </c>
      <c r="AD43" s="1" t="s">
        <v>202</v>
      </c>
      <c r="AE43" s="1"/>
      <c r="AF43" s="1"/>
      <c r="AG43" s="1"/>
      <c r="AH43" s="1"/>
      <c r="AI43" s="1" t="s">
        <v>30</v>
      </c>
      <c r="AJ43" s="1" t="s">
        <v>504</v>
      </c>
      <c r="AL43" t="s">
        <v>518</v>
      </c>
      <c r="AM43">
        <v>12</v>
      </c>
    </row>
    <row r="44" spans="1:39" x14ac:dyDescent="0.2">
      <c r="A44" s="26">
        <v>51</v>
      </c>
      <c r="B44" s="5">
        <v>10</v>
      </c>
      <c r="C44" s="5">
        <v>43</v>
      </c>
      <c r="D44" s="1" t="s">
        <v>342</v>
      </c>
      <c r="E44" s="1" t="s">
        <v>482</v>
      </c>
      <c r="F44" s="5">
        <v>0</v>
      </c>
      <c r="G44" s="5" t="s">
        <v>480</v>
      </c>
      <c r="H44" s="19" t="s">
        <v>196</v>
      </c>
      <c r="I44" s="6" t="s">
        <v>477</v>
      </c>
      <c r="J44" s="1" t="s">
        <v>280</v>
      </c>
      <c r="K44" s="1" t="s">
        <v>109</v>
      </c>
      <c r="L44" s="1" t="s">
        <v>17</v>
      </c>
      <c r="M44" s="1" t="s">
        <v>426</v>
      </c>
      <c r="N44" s="1" t="s">
        <v>33</v>
      </c>
      <c r="O44" s="1" t="s">
        <v>55</v>
      </c>
      <c r="P44" s="1" t="s">
        <v>20</v>
      </c>
      <c r="Q44" s="1" t="s">
        <v>161</v>
      </c>
      <c r="R44" s="1"/>
      <c r="S44" s="1"/>
      <c r="T44" s="1" t="s">
        <v>21</v>
      </c>
      <c r="U44" s="1" t="s">
        <v>22</v>
      </c>
      <c r="V44" s="1" t="s">
        <v>23</v>
      </c>
      <c r="W44" s="1" t="s">
        <v>24</v>
      </c>
      <c r="X44" s="1" t="s">
        <v>25</v>
      </c>
      <c r="Y44" s="1" t="s">
        <v>26</v>
      </c>
      <c r="Z44" s="1" t="s">
        <v>38</v>
      </c>
      <c r="AA44" s="1" t="s">
        <v>127</v>
      </c>
      <c r="AB44" s="1"/>
      <c r="AC44" s="1"/>
      <c r="AD44" s="1"/>
      <c r="AE44" s="1"/>
      <c r="AF44" s="1"/>
      <c r="AG44" s="1"/>
      <c r="AH44" s="1"/>
      <c r="AI44" s="1" t="s">
        <v>343</v>
      </c>
      <c r="AJ44" s="1" t="s">
        <v>504</v>
      </c>
      <c r="AL44" t="s">
        <v>518</v>
      </c>
      <c r="AM44">
        <v>12</v>
      </c>
    </row>
    <row r="45" spans="1:39" x14ac:dyDescent="0.2">
      <c r="A45" s="26">
        <v>55</v>
      </c>
      <c r="B45" s="5">
        <v>8</v>
      </c>
      <c r="C45" s="5">
        <v>44</v>
      </c>
      <c r="D45" s="1" t="s">
        <v>350</v>
      </c>
      <c r="E45" s="1" t="s">
        <v>482</v>
      </c>
      <c r="F45" s="5">
        <v>0</v>
      </c>
      <c r="G45" s="5" t="s">
        <v>480</v>
      </c>
      <c r="H45" s="19" t="s">
        <v>196</v>
      </c>
      <c r="I45" s="6" t="s">
        <v>477</v>
      </c>
      <c r="J45" s="1" t="s">
        <v>164</v>
      </c>
      <c r="K45" s="1" t="s">
        <v>109</v>
      </c>
      <c r="L45" s="1" t="s">
        <v>17</v>
      </c>
      <c r="M45" s="1" t="s">
        <v>426</v>
      </c>
      <c r="N45" s="1" t="s">
        <v>33</v>
      </c>
      <c r="O45" s="1" t="s">
        <v>55</v>
      </c>
      <c r="P45" s="1" t="s">
        <v>20</v>
      </c>
      <c r="Q45" s="1" t="s">
        <v>161</v>
      </c>
      <c r="R45" s="1"/>
      <c r="S45" s="1"/>
      <c r="T45" s="1" t="s">
        <v>21</v>
      </c>
      <c r="U45" s="1" t="s">
        <v>22</v>
      </c>
      <c r="V45" s="1" t="s">
        <v>23</v>
      </c>
      <c r="W45" s="1" t="s">
        <v>24</v>
      </c>
      <c r="X45" s="1" t="s">
        <v>25</v>
      </c>
      <c r="Y45" s="1" t="s">
        <v>26</v>
      </c>
      <c r="Z45" s="1" t="s">
        <v>38</v>
      </c>
      <c r="AA45" s="1" t="s">
        <v>127</v>
      </c>
      <c r="AB45" s="1"/>
      <c r="AC45" s="1"/>
      <c r="AD45" s="1"/>
      <c r="AE45" s="1"/>
      <c r="AF45" s="1"/>
      <c r="AG45" s="1"/>
      <c r="AH45" s="1"/>
      <c r="AI45" s="1" t="s">
        <v>94</v>
      </c>
      <c r="AJ45" s="1" t="s">
        <v>504</v>
      </c>
      <c r="AL45" t="s">
        <v>518</v>
      </c>
      <c r="AM45">
        <v>12</v>
      </c>
    </row>
    <row r="46" spans="1:39" x14ac:dyDescent="0.2">
      <c r="A46" s="26">
        <v>65</v>
      </c>
      <c r="B46" s="5">
        <v>3</v>
      </c>
      <c r="C46" s="5">
        <v>45</v>
      </c>
      <c r="D46" s="2" t="s">
        <v>15</v>
      </c>
      <c r="E46" s="2" t="s">
        <v>482</v>
      </c>
      <c r="F46" s="8">
        <v>1</v>
      </c>
      <c r="G46" s="8" t="s">
        <v>484</v>
      </c>
      <c r="H46" s="19" t="s">
        <v>169</v>
      </c>
      <c r="I46" s="6" t="s">
        <v>477</v>
      </c>
      <c r="J46" s="1" t="s">
        <v>254</v>
      </c>
      <c r="K46" s="1" t="s">
        <v>255</v>
      </c>
      <c r="L46" s="1" t="s">
        <v>32</v>
      </c>
      <c r="M46" s="1" t="s">
        <v>426</v>
      </c>
      <c r="N46" s="1" t="s">
        <v>18</v>
      </c>
      <c r="O46" s="1" t="s">
        <v>19</v>
      </c>
      <c r="P46" s="1" t="s">
        <v>20</v>
      </c>
      <c r="Q46" s="1" t="s">
        <v>161</v>
      </c>
      <c r="R46" s="1"/>
      <c r="S46" s="1"/>
      <c r="T46" s="1" t="s">
        <v>21</v>
      </c>
      <c r="U46" s="1" t="s">
        <v>22</v>
      </c>
      <c r="V46" s="1" t="s">
        <v>23</v>
      </c>
      <c r="W46" s="1" t="s">
        <v>24</v>
      </c>
      <c r="X46" s="1" t="s">
        <v>25</v>
      </c>
      <c r="Y46" s="1" t="s">
        <v>26</v>
      </c>
      <c r="Z46" s="1" t="s">
        <v>38</v>
      </c>
      <c r="AA46" s="1" t="s">
        <v>127</v>
      </c>
      <c r="AB46" s="1"/>
      <c r="AC46" s="1" t="s">
        <v>27</v>
      </c>
      <c r="AD46" s="1" t="s">
        <v>28</v>
      </c>
      <c r="AE46" s="1" t="s">
        <v>29</v>
      </c>
      <c r="AF46" s="1"/>
      <c r="AG46" s="1"/>
      <c r="AH46" s="1"/>
      <c r="AI46" s="1" t="s">
        <v>30</v>
      </c>
      <c r="AJ46" s="1"/>
      <c r="AL46" t="s">
        <v>518</v>
      </c>
      <c r="AM46">
        <v>12</v>
      </c>
    </row>
    <row r="47" spans="1:39" x14ac:dyDescent="0.2">
      <c r="A47" s="26">
        <v>79</v>
      </c>
      <c r="B47" s="5">
        <v>8</v>
      </c>
      <c r="C47" s="5">
        <v>46</v>
      </c>
      <c r="D47" s="1" t="s">
        <v>243</v>
      </c>
      <c r="E47" s="1" t="s">
        <v>482</v>
      </c>
      <c r="F47" s="5">
        <v>0</v>
      </c>
      <c r="G47" s="5" t="s">
        <v>480</v>
      </c>
      <c r="H47" s="19" t="s">
        <v>169</v>
      </c>
      <c r="I47" s="6" t="s">
        <v>477</v>
      </c>
      <c r="J47" s="1" t="s">
        <v>108</v>
      </c>
      <c r="K47" s="1" t="s">
        <v>109</v>
      </c>
      <c r="L47" s="1" t="s">
        <v>145</v>
      </c>
      <c r="M47" s="1" t="s">
        <v>426</v>
      </c>
      <c r="N47" s="1" t="s">
        <v>46</v>
      </c>
      <c r="O47" s="1" t="s">
        <v>231</v>
      </c>
      <c r="P47" s="1" t="s">
        <v>20</v>
      </c>
      <c r="Q47" s="1" t="s">
        <v>53</v>
      </c>
      <c r="R47" s="1"/>
      <c r="S47" s="1" t="s">
        <v>64</v>
      </c>
      <c r="T47" s="1" t="s">
        <v>21</v>
      </c>
      <c r="U47" s="1" t="s">
        <v>22</v>
      </c>
      <c r="V47" s="1" t="s">
        <v>23</v>
      </c>
      <c r="W47" s="1" t="s">
        <v>24</v>
      </c>
      <c r="X47" s="1" t="s">
        <v>25</v>
      </c>
      <c r="Y47" s="1" t="s">
        <v>26</v>
      </c>
      <c r="Z47" s="1" t="s">
        <v>38</v>
      </c>
      <c r="AA47" s="1" t="s">
        <v>127</v>
      </c>
      <c r="AB47" s="1"/>
      <c r="AC47" s="1"/>
      <c r="AD47" s="1"/>
      <c r="AE47" s="1"/>
      <c r="AF47" s="1"/>
      <c r="AG47" s="1"/>
      <c r="AH47" s="1"/>
      <c r="AI47" s="1" t="s">
        <v>30</v>
      </c>
      <c r="AJ47" s="1"/>
      <c r="AL47" t="s">
        <v>518</v>
      </c>
      <c r="AM47">
        <v>12</v>
      </c>
    </row>
    <row r="48" spans="1:39" x14ac:dyDescent="0.2">
      <c r="A48" s="26">
        <v>100</v>
      </c>
      <c r="B48" s="5">
        <v>1</v>
      </c>
      <c r="C48" s="5">
        <v>47</v>
      </c>
      <c r="D48" s="3" t="s">
        <v>338</v>
      </c>
      <c r="E48" s="3" t="s">
        <v>482</v>
      </c>
      <c r="F48" s="9"/>
      <c r="G48" s="9"/>
      <c r="H48" s="19" t="s">
        <v>311</v>
      </c>
      <c r="I48" s="6" t="s">
        <v>477</v>
      </c>
      <c r="J48" s="1" t="s">
        <v>339</v>
      </c>
      <c r="K48" s="1" t="s">
        <v>106</v>
      </c>
      <c r="L48" s="1" t="s">
        <v>117</v>
      </c>
      <c r="M48" s="1" t="s">
        <v>426</v>
      </c>
      <c r="N48" s="1" t="s">
        <v>33</v>
      </c>
      <c r="O48" s="1" t="s">
        <v>231</v>
      </c>
      <c r="P48" s="1" t="s">
        <v>20</v>
      </c>
      <c r="Q48" s="1" t="s">
        <v>161</v>
      </c>
      <c r="R48" s="1"/>
      <c r="S48" s="1"/>
      <c r="T48" s="1" t="s">
        <v>21</v>
      </c>
      <c r="U48" s="1" t="s">
        <v>22</v>
      </c>
      <c r="V48" s="1" t="s">
        <v>23</v>
      </c>
      <c r="W48" s="1" t="s">
        <v>24</v>
      </c>
      <c r="X48" s="1" t="s">
        <v>25</v>
      </c>
      <c r="Y48" s="1" t="s">
        <v>26</v>
      </c>
      <c r="Z48" s="1" t="s">
        <v>38</v>
      </c>
      <c r="AA48" s="1" t="s">
        <v>127</v>
      </c>
      <c r="AB48" s="1"/>
      <c r="AC48" s="1"/>
      <c r="AD48" s="1"/>
      <c r="AE48" s="1"/>
      <c r="AF48" s="1"/>
      <c r="AG48" s="1"/>
      <c r="AH48" s="1"/>
      <c r="AI48" s="1" t="s">
        <v>30</v>
      </c>
      <c r="AJ48" s="1" t="s">
        <v>504</v>
      </c>
      <c r="AL48" t="s">
        <v>518</v>
      </c>
      <c r="AM48">
        <v>12</v>
      </c>
    </row>
    <row r="49" spans="1:39" x14ac:dyDescent="0.2">
      <c r="A49" s="26">
        <v>106</v>
      </c>
      <c r="B49" s="5">
        <v>4</v>
      </c>
      <c r="C49" s="5">
        <v>48</v>
      </c>
      <c r="D49" s="1" t="s">
        <v>449</v>
      </c>
      <c r="E49" s="1" t="s">
        <v>482</v>
      </c>
      <c r="F49" s="5">
        <v>0</v>
      </c>
      <c r="G49" s="5" t="s">
        <v>480</v>
      </c>
      <c r="H49" s="19" t="s">
        <v>311</v>
      </c>
      <c r="I49" s="6" t="s">
        <v>477</v>
      </c>
      <c r="J49" s="1" t="s">
        <v>280</v>
      </c>
      <c r="K49" s="1" t="s">
        <v>109</v>
      </c>
      <c r="L49" s="1" t="s">
        <v>145</v>
      </c>
      <c r="M49" s="1" t="s">
        <v>426</v>
      </c>
      <c r="N49" s="1" t="s">
        <v>33</v>
      </c>
      <c r="O49" s="1" t="s">
        <v>55</v>
      </c>
      <c r="P49" s="1" t="s">
        <v>20</v>
      </c>
      <c r="Q49" s="1" t="s">
        <v>161</v>
      </c>
      <c r="R49" s="1"/>
      <c r="S49" s="1"/>
      <c r="T49" s="1" t="s">
        <v>21</v>
      </c>
      <c r="U49" s="1" t="s">
        <v>22</v>
      </c>
      <c r="V49" s="1" t="s">
        <v>77</v>
      </c>
      <c r="W49" s="1" t="s">
        <v>24</v>
      </c>
      <c r="X49" s="1" t="s">
        <v>25</v>
      </c>
      <c r="Y49" s="1" t="s">
        <v>26</v>
      </c>
      <c r="Z49" s="1" t="s">
        <v>38</v>
      </c>
      <c r="AA49" s="1" t="s">
        <v>127</v>
      </c>
      <c r="AB49" s="1"/>
      <c r="AC49" s="1"/>
      <c r="AD49" s="1"/>
      <c r="AE49" s="1"/>
      <c r="AF49" s="1"/>
      <c r="AG49" s="1"/>
      <c r="AH49" s="1"/>
      <c r="AI49" s="1" t="s">
        <v>268</v>
      </c>
      <c r="AJ49" s="1" t="s">
        <v>504</v>
      </c>
      <c r="AL49" t="s">
        <v>518</v>
      </c>
      <c r="AM49">
        <v>12</v>
      </c>
    </row>
    <row r="50" spans="1:39" x14ac:dyDescent="0.2">
      <c r="A50" s="26">
        <v>107</v>
      </c>
      <c r="B50" s="5">
        <v>5</v>
      </c>
      <c r="C50" s="5">
        <v>49</v>
      </c>
      <c r="D50" s="1" t="s">
        <v>340</v>
      </c>
      <c r="E50" s="1" t="s">
        <v>482</v>
      </c>
      <c r="F50" s="5">
        <v>0</v>
      </c>
      <c r="G50" s="5" t="s">
        <v>480</v>
      </c>
      <c r="H50" s="19" t="s">
        <v>311</v>
      </c>
      <c r="I50" s="6" t="s">
        <v>477</v>
      </c>
      <c r="J50" s="1" t="s">
        <v>280</v>
      </c>
      <c r="K50" s="1" t="s">
        <v>109</v>
      </c>
      <c r="L50" s="1" t="s">
        <v>17</v>
      </c>
      <c r="M50" s="1" t="s">
        <v>426</v>
      </c>
      <c r="N50" s="1" t="s">
        <v>33</v>
      </c>
      <c r="O50" s="1" t="s">
        <v>55</v>
      </c>
      <c r="P50" s="1" t="s">
        <v>20</v>
      </c>
      <c r="Q50" s="1" t="s">
        <v>161</v>
      </c>
      <c r="R50" s="1"/>
      <c r="S50" s="1"/>
      <c r="T50" s="1" t="s">
        <v>21</v>
      </c>
      <c r="U50" s="1" t="s">
        <v>22</v>
      </c>
      <c r="V50" s="1" t="s">
        <v>23</v>
      </c>
      <c r="W50" s="1" t="s">
        <v>24</v>
      </c>
      <c r="X50" s="1" t="s">
        <v>25</v>
      </c>
      <c r="Y50" s="1" t="s">
        <v>26</v>
      </c>
      <c r="Z50" s="1" t="s">
        <v>38</v>
      </c>
      <c r="AA50" s="1" t="s">
        <v>127</v>
      </c>
      <c r="AB50" s="1"/>
      <c r="AC50" s="1"/>
      <c r="AD50" s="1"/>
      <c r="AE50" s="1"/>
      <c r="AF50" s="1"/>
      <c r="AG50" s="1"/>
      <c r="AH50" s="1"/>
      <c r="AI50" s="1" t="s">
        <v>236</v>
      </c>
      <c r="AJ50" s="1" t="s">
        <v>504</v>
      </c>
      <c r="AL50" t="s">
        <v>518</v>
      </c>
      <c r="AM50">
        <v>12</v>
      </c>
    </row>
    <row r="51" spans="1:39" x14ac:dyDescent="0.2">
      <c r="A51" s="26">
        <v>123</v>
      </c>
      <c r="B51" s="5"/>
      <c r="C51" s="5">
        <v>50</v>
      </c>
      <c r="D51" s="1" t="s">
        <v>244</v>
      </c>
      <c r="E51" s="1" t="s">
        <v>482</v>
      </c>
      <c r="F51" s="5">
        <v>0</v>
      </c>
      <c r="G51" s="5" t="s">
        <v>480</v>
      </c>
      <c r="H51" s="19" t="s">
        <v>371</v>
      </c>
      <c r="I51" s="6" t="s">
        <v>477</v>
      </c>
      <c r="J51" s="1" t="s">
        <v>164</v>
      </c>
      <c r="K51" s="1" t="s">
        <v>109</v>
      </c>
      <c r="L51" s="1" t="s">
        <v>17</v>
      </c>
      <c r="M51" s="1" t="s">
        <v>426</v>
      </c>
      <c r="N51" s="1" t="s">
        <v>33</v>
      </c>
      <c r="O51" s="1" t="s">
        <v>55</v>
      </c>
      <c r="P51" s="1" t="s">
        <v>20</v>
      </c>
      <c r="Q51" s="1" t="s">
        <v>53</v>
      </c>
      <c r="R51" s="1"/>
      <c r="S51" s="1" t="s">
        <v>200</v>
      </c>
      <c r="T51" s="1" t="s">
        <v>21</v>
      </c>
      <c r="U51" s="1" t="s">
        <v>22</v>
      </c>
      <c r="V51" s="1" t="s">
        <v>23</v>
      </c>
      <c r="W51" s="1" t="s">
        <v>24</v>
      </c>
      <c r="X51" s="1" t="s">
        <v>25</v>
      </c>
      <c r="Y51" s="1" t="s">
        <v>26</v>
      </c>
      <c r="Z51" s="1" t="s">
        <v>38</v>
      </c>
      <c r="AA51" s="1" t="s">
        <v>127</v>
      </c>
      <c r="AB51" s="1"/>
      <c r="AC51" s="1" t="s">
        <v>374</v>
      </c>
      <c r="AD51" s="1"/>
      <c r="AE51" s="1"/>
      <c r="AF51" s="1"/>
      <c r="AG51" s="1"/>
      <c r="AH51" s="1"/>
      <c r="AI51" s="1" t="s">
        <v>268</v>
      </c>
      <c r="AJ51" s="1" t="s">
        <v>504</v>
      </c>
      <c r="AL51" t="s">
        <v>518</v>
      </c>
      <c r="AM51">
        <v>12</v>
      </c>
    </row>
    <row r="52" spans="1:39" x14ac:dyDescent="0.2">
      <c r="A52" s="26">
        <v>127</v>
      </c>
      <c r="B52" s="5"/>
      <c r="C52" s="5">
        <v>51</v>
      </c>
      <c r="D52" s="1" t="s">
        <v>383</v>
      </c>
      <c r="E52" s="1" t="s">
        <v>482</v>
      </c>
      <c r="F52" s="5">
        <v>0</v>
      </c>
      <c r="G52" s="5" t="s">
        <v>480</v>
      </c>
      <c r="H52" s="19" t="s">
        <v>371</v>
      </c>
      <c r="I52" s="6" t="s">
        <v>477</v>
      </c>
      <c r="J52" s="1" t="s">
        <v>339</v>
      </c>
      <c r="K52" s="1" t="s">
        <v>187</v>
      </c>
      <c r="L52" s="1" t="s">
        <v>212</v>
      </c>
      <c r="M52" s="1" t="s">
        <v>426</v>
      </c>
      <c r="N52" s="1" t="s">
        <v>33</v>
      </c>
      <c r="O52" s="1" t="s">
        <v>384</v>
      </c>
      <c r="P52" s="1" t="s">
        <v>20</v>
      </c>
      <c r="Q52" s="1" t="s">
        <v>173</v>
      </c>
      <c r="R52" s="1"/>
      <c r="S52" s="1" t="s">
        <v>71</v>
      </c>
      <c r="T52" s="1" t="s">
        <v>21</v>
      </c>
      <c r="U52" s="1" t="s">
        <v>22</v>
      </c>
      <c r="V52" s="1" t="s">
        <v>77</v>
      </c>
      <c r="W52" s="1" t="s">
        <v>24</v>
      </c>
      <c r="X52" s="1" t="s">
        <v>25</v>
      </c>
      <c r="Y52" s="1" t="s">
        <v>26</v>
      </c>
      <c r="Z52" s="1" t="s">
        <v>38</v>
      </c>
      <c r="AA52" s="1" t="s">
        <v>127</v>
      </c>
      <c r="AB52" s="1"/>
      <c r="AC52" s="1" t="s">
        <v>374</v>
      </c>
      <c r="AD52" s="1"/>
      <c r="AE52" s="1"/>
      <c r="AF52" s="1"/>
      <c r="AG52" s="1"/>
      <c r="AH52" s="1"/>
      <c r="AI52" s="1" t="s">
        <v>324</v>
      </c>
      <c r="AJ52" s="1" t="s">
        <v>504</v>
      </c>
      <c r="AL52" t="s">
        <v>518</v>
      </c>
      <c r="AM52">
        <v>12</v>
      </c>
    </row>
    <row r="53" spans="1:39" x14ac:dyDescent="0.2">
      <c r="A53" s="26">
        <v>129</v>
      </c>
      <c r="B53" s="5">
        <v>1</v>
      </c>
      <c r="C53" s="5">
        <v>52</v>
      </c>
      <c r="D53" s="2" t="s">
        <v>333</v>
      </c>
      <c r="E53" s="2" t="s">
        <v>482</v>
      </c>
      <c r="F53" s="8">
        <v>1</v>
      </c>
      <c r="G53" s="8" t="s">
        <v>484</v>
      </c>
      <c r="H53" s="19" t="s">
        <v>331</v>
      </c>
      <c r="I53" s="6" t="s">
        <v>477</v>
      </c>
      <c r="J53" s="1" t="s">
        <v>334</v>
      </c>
      <c r="K53" s="1" t="s">
        <v>335</v>
      </c>
      <c r="L53" s="1" t="s">
        <v>32</v>
      </c>
      <c r="M53" s="1" t="s">
        <v>39</v>
      </c>
      <c r="N53" s="1" t="s">
        <v>336</v>
      </c>
      <c r="O53" s="1" t="s">
        <v>337</v>
      </c>
      <c r="P53" s="1" t="s">
        <v>20</v>
      </c>
      <c r="Q53" s="1" t="s">
        <v>173</v>
      </c>
      <c r="R53" s="1"/>
      <c r="S53" s="1" t="s">
        <v>200</v>
      </c>
      <c r="T53" s="1" t="s">
        <v>21</v>
      </c>
      <c r="U53" s="1" t="s">
        <v>22</v>
      </c>
      <c r="V53" s="1" t="s">
        <v>23</v>
      </c>
      <c r="W53" s="1" t="s">
        <v>24</v>
      </c>
      <c r="X53" s="1" t="s">
        <v>25</v>
      </c>
      <c r="Y53" s="1" t="s">
        <v>26</v>
      </c>
      <c r="Z53" s="1" t="s">
        <v>38</v>
      </c>
      <c r="AA53" s="1" t="s">
        <v>127</v>
      </c>
      <c r="AB53" s="1"/>
      <c r="AC53" s="1"/>
      <c r="AD53" s="1"/>
      <c r="AE53" s="1"/>
      <c r="AF53" s="1"/>
      <c r="AG53" s="1"/>
      <c r="AH53" s="1"/>
      <c r="AI53" s="1" t="s">
        <v>30</v>
      </c>
      <c r="AJ53" s="1" t="s">
        <v>504</v>
      </c>
      <c r="AL53" t="s">
        <v>518</v>
      </c>
      <c r="AM53">
        <v>12</v>
      </c>
    </row>
    <row r="54" spans="1:39" x14ac:dyDescent="0.2">
      <c r="A54" s="26">
        <v>70</v>
      </c>
      <c r="B54" s="5">
        <v>3</v>
      </c>
      <c r="C54" s="5">
        <v>53</v>
      </c>
      <c r="D54" s="2" t="s">
        <v>31</v>
      </c>
      <c r="E54" s="2" t="s">
        <v>482</v>
      </c>
      <c r="F54" s="8">
        <v>1</v>
      </c>
      <c r="G54" s="8" t="s">
        <v>484</v>
      </c>
      <c r="H54" s="19" t="s">
        <v>169</v>
      </c>
      <c r="I54" s="6" t="s">
        <v>477</v>
      </c>
      <c r="J54" s="2" t="s">
        <v>131</v>
      </c>
      <c r="K54" s="1" t="s">
        <v>170</v>
      </c>
      <c r="L54" s="1" t="s">
        <v>32</v>
      </c>
      <c r="M54" s="1" t="s">
        <v>426</v>
      </c>
      <c r="N54" s="1" t="s">
        <v>33</v>
      </c>
      <c r="O54" s="1" t="s">
        <v>34</v>
      </c>
      <c r="P54" s="1" t="s">
        <v>126</v>
      </c>
      <c r="Q54" s="1" t="s">
        <v>35</v>
      </c>
      <c r="R54" s="1"/>
      <c r="S54" s="1"/>
      <c r="T54" s="1" t="s">
        <v>21</v>
      </c>
      <c r="U54" s="1" t="s">
        <v>22</v>
      </c>
      <c r="V54" s="1" t="s">
        <v>23</v>
      </c>
      <c r="W54" s="1" t="s">
        <v>24</v>
      </c>
      <c r="X54" s="1" t="s">
        <v>25</v>
      </c>
      <c r="Y54" s="1" t="s">
        <v>36</v>
      </c>
      <c r="Z54" s="1" t="s">
        <v>38</v>
      </c>
      <c r="AA54" s="1" t="s">
        <v>127</v>
      </c>
      <c r="AB54" s="1"/>
      <c r="AC54" s="1" t="s">
        <v>27</v>
      </c>
      <c r="AD54" s="1" t="s">
        <v>28</v>
      </c>
      <c r="AE54" s="1" t="s">
        <v>37</v>
      </c>
      <c r="AF54" s="1"/>
      <c r="AG54" s="1"/>
      <c r="AH54" s="1"/>
      <c r="AI54" s="1" t="s">
        <v>30</v>
      </c>
      <c r="AJ54" s="1"/>
      <c r="AL54" t="s">
        <v>521</v>
      </c>
      <c r="AM54">
        <v>13</v>
      </c>
    </row>
    <row r="55" spans="1:39" x14ac:dyDescent="0.2">
      <c r="A55" s="26">
        <v>71</v>
      </c>
      <c r="B55" s="5">
        <v>2</v>
      </c>
      <c r="C55" s="5">
        <v>54</v>
      </c>
      <c r="D55" s="2" t="s">
        <v>180</v>
      </c>
      <c r="E55" s="2" t="s">
        <v>482</v>
      </c>
      <c r="F55" s="8">
        <v>1</v>
      </c>
      <c r="G55" s="8" t="s">
        <v>484</v>
      </c>
      <c r="H55" s="19" t="s">
        <v>169</v>
      </c>
      <c r="I55" s="6" t="s">
        <v>477</v>
      </c>
      <c r="J55" s="2" t="s">
        <v>131</v>
      </c>
      <c r="K55" s="1" t="s">
        <v>170</v>
      </c>
      <c r="L55" s="1" t="s">
        <v>32</v>
      </c>
      <c r="M55" s="1" t="s">
        <v>426</v>
      </c>
      <c r="N55" s="1" t="s">
        <v>33</v>
      </c>
      <c r="O55" s="1" t="s">
        <v>171</v>
      </c>
      <c r="P55" s="1" t="s">
        <v>181</v>
      </c>
      <c r="Q55" s="1" t="s">
        <v>42</v>
      </c>
      <c r="R55" s="1" t="s">
        <v>181</v>
      </c>
      <c r="S55" s="1" t="s">
        <v>64</v>
      </c>
      <c r="T55" s="1" t="s">
        <v>21</v>
      </c>
      <c r="U55" s="1" t="s">
        <v>22</v>
      </c>
      <c r="V55" s="1" t="s">
        <v>23</v>
      </c>
      <c r="W55" s="1" t="s">
        <v>24</v>
      </c>
      <c r="X55" s="1" t="s">
        <v>25</v>
      </c>
      <c r="Y55" s="1" t="s">
        <v>26</v>
      </c>
      <c r="Z55" s="1" t="s">
        <v>38</v>
      </c>
      <c r="AA55" s="1" t="s">
        <v>127</v>
      </c>
      <c r="AB55" s="1"/>
      <c r="AC55" s="1"/>
      <c r="AD55" s="1"/>
      <c r="AE55" s="1"/>
      <c r="AF55" s="1"/>
      <c r="AG55" s="1"/>
      <c r="AH55" s="1"/>
      <c r="AI55" s="1" t="s">
        <v>30</v>
      </c>
      <c r="AJ55" s="1"/>
      <c r="AL55" t="s">
        <v>524</v>
      </c>
      <c r="AM55">
        <v>14</v>
      </c>
    </row>
    <row r="56" spans="1:39" x14ac:dyDescent="0.2">
      <c r="A56" s="26">
        <v>116</v>
      </c>
      <c r="B56" s="5">
        <v>1</v>
      </c>
      <c r="C56" s="5">
        <v>55</v>
      </c>
      <c r="D56" s="1" t="s">
        <v>162</v>
      </c>
      <c r="E56" s="1" t="s">
        <v>482</v>
      </c>
      <c r="F56" s="5">
        <v>0</v>
      </c>
      <c r="G56" s="5" t="s">
        <v>480</v>
      </c>
      <c r="H56" s="19" t="s">
        <v>50</v>
      </c>
      <c r="I56" s="6" t="s">
        <v>477</v>
      </c>
      <c r="J56" s="1" t="s">
        <v>120</v>
      </c>
      <c r="K56" s="1" t="s">
        <v>109</v>
      </c>
      <c r="L56" s="1" t="s">
        <v>212</v>
      </c>
      <c r="M56" s="1" t="s">
        <v>426</v>
      </c>
      <c r="N56" s="1" t="s">
        <v>33</v>
      </c>
      <c r="O56" s="1" t="s">
        <v>51</v>
      </c>
      <c r="P56" s="1" t="s">
        <v>167</v>
      </c>
      <c r="Q56" s="1" t="s">
        <v>53</v>
      </c>
      <c r="R56" s="1" t="s">
        <v>81</v>
      </c>
      <c r="S56" s="1"/>
      <c r="T56" s="1" t="s">
        <v>21</v>
      </c>
      <c r="U56" s="1" t="s">
        <v>22</v>
      </c>
      <c r="V56" s="1" t="s">
        <v>23</v>
      </c>
      <c r="W56" s="1" t="s">
        <v>24</v>
      </c>
      <c r="X56" s="1" t="s">
        <v>25</v>
      </c>
      <c r="Y56" s="1" t="s">
        <v>26</v>
      </c>
      <c r="Z56" s="1" t="s">
        <v>38</v>
      </c>
      <c r="AA56" s="1" t="s">
        <v>127</v>
      </c>
      <c r="AB56" s="1"/>
      <c r="AC56" s="1"/>
      <c r="AD56" s="1"/>
      <c r="AE56" s="1"/>
      <c r="AF56" s="1"/>
      <c r="AG56" s="1"/>
      <c r="AH56" s="1"/>
      <c r="AI56" s="1" t="s">
        <v>30</v>
      </c>
      <c r="AJ56" s="1" t="s">
        <v>504</v>
      </c>
      <c r="AK56" t="s">
        <v>514</v>
      </c>
      <c r="AM56">
        <v>15</v>
      </c>
    </row>
    <row r="57" spans="1:39" x14ac:dyDescent="0.2">
      <c r="A57" s="26">
        <v>2</v>
      </c>
      <c r="B57" s="5">
        <v>1</v>
      </c>
      <c r="C57" s="5">
        <v>56</v>
      </c>
      <c r="D57" s="1" t="s">
        <v>347</v>
      </c>
      <c r="E57" s="1" t="s">
        <v>482</v>
      </c>
      <c r="F57" s="5">
        <v>0</v>
      </c>
      <c r="G57" s="5" t="s">
        <v>480</v>
      </c>
      <c r="H57" s="19" t="s">
        <v>388</v>
      </c>
      <c r="I57" s="6" t="s">
        <v>477</v>
      </c>
      <c r="J57" s="1" t="s">
        <v>110</v>
      </c>
      <c r="K57" s="1" t="s">
        <v>112</v>
      </c>
      <c r="L57" s="1" t="s">
        <v>54</v>
      </c>
      <c r="M57" s="1" t="s">
        <v>446</v>
      </c>
      <c r="N57" s="1" t="s">
        <v>33</v>
      </c>
      <c r="O57" s="1" t="s">
        <v>55</v>
      </c>
      <c r="P57" s="1" t="s">
        <v>389</v>
      </c>
      <c r="Q57" s="1" t="s">
        <v>161</v>
      </c>
      <c r="R57" s="1" t="s">
        <v>389</v>
      </c>
      <c r="S57" s="1" t="s">
        <v>390</v>
      </c>
      <c r="T57" s="1" t="s">
        <v>21</v>
      </c>
      <c r="U57" s="1" t="s">
        <v>22</v>
      </c>
      <c r="V57" s="1" t="s">
        <v>77</v>
      </c>
      <c r="W57" s="1" t="s">
        <v>24</v>
      </c>
      <c r="X57" s="1" t="s">
        <v>25</v>
      </c>
      <c r="Y57" s="1" t="s">
        <v>26</v>
      </c>
      <c r="Z57" s="1" t="s">
        <v>38</v>
      </c>
      <c r="AA57" s="1" t="s">
        <v>127</v>
      </c>
      <c r="AB57" s="1"/>
      <c r="AC57" s="1" t="s">
        <v>391</v>
      </c>
      <c r="AD57" s="1"/>
      <c r="AE57" s="1"/>
      <c r="AF57" s="1"/>
      <c r="AG57" s="1"/>
      <c r="AH57" s="1"/>
      <c r="AI57" s="1" t="s">
        <v>282</v>
      </c>
      <c r="AJ57" s="1" t="s">
        <v>504</v>
      </c>
      <c r="AL57" t="s">
        <v>517</v>
      </c>
      <c r="AM57">
        <v>16</v>
      </c>
    </row>
    <row r="58" spans="1:39" x14ac:dyDescent="0.2">
      <c r="A58" s="26">
        <v>64</v>
      </c>
      <c r="B58" s="5">
        <v>1</v>
      </c>
      <c r="C58" s="5">
        <v>57</v>
      </c>
      <c r="D58" s="3" t="s">
        <v>284</v>
      </c>
      <c r="E58" s="3" t="s">
        <v>482</v>
      </c>
      <c r="F58" s="9"/>
      <c r="G58" s="9"/>
      <c r="H58" s="19" t="s">
        <v>299</v>
      </c>
      <c r="I58" s="6" t="s">
        <v>477</v>
      </c>
      <c r="J58" s="1" t="s">
        <v>300</v>
      </c>
      <c r="K58" s="1" t="s">
        <v>106</v>
      </c>
      <c r="L58" s="1" t="s">
        <v>17</v>
      </c>
      <c r="M58" s="1" t="s">
        <v>426</v>
      </c>
      <c r="N58" s="1" t="s">
        <v>33</v>
      </c>
      <c r="O58" s="1" t="s">
        <v>301</v>
      </c>
      <c r="P58" s="1" t="s">
        <v>302</v>
      </c>
      <c r="Q58" s="1" t="s">
        <v>173</v>
      </c>
      <c r="R58" s="1"/>
      <c r="S58" s="1" t="s">
        <v>64</v>
      </c>
      <c r="T58" s="1" t="s">
        <v>21</v>
      </c>
      <c r="U58" s="1" t="s">
        <v>22</v>
      </c>
      <c r="V58" s="1" t="s">
        <v>23</v>
      </c>
      <c r="W58" s="1" t="s">
        <v>24</v>
      </c>
      <c r="X58" s="1" t="s">
        <v>25</v>
      </c>
      <c r="Y58" s="1" t="s">
        <v>26</v>
      </c>
      <c r="Z58" s="1" t="s">
        <v>38</v>
      </c>
      <c r="AA58" s="1" t="s">
        <v>127</v>
      </c>
      <c r="AB58" s="1"/>
      <c r="AC58" s="1"/>
      <c r="AD58" s="1"/>
      <c r="AE58" s="1"/>
      <c r="AF58" s="1"/>
      <c r="AG58" s="1"/>
      <c r="AH58" s="1"/>
      <c r="AI58" s="1" t="s">
        <v>30</v>
      </c>
      <c r="AJ58" s="1" t="s">
        <v>504</v>
      </c>
      <c r="AL58" t="s">
        <v>523</v>
      </c>
      <c r="AM58">
        <v>17</v>
      </c>
    </row>
    <row r="59" spans="1:39" x14ac:dyDescent="0.2">
      <c r="A59" s="26">
        <v>25</v>
      </c>
      <c r="B59" s="5">
        <v>1</v>
      </c>
      <c r="C59" s="5">
        <v>58</v>
      </c>
      <c r="D59" s="2" t="s">
        <v>207</v>
      </c>
      <c r="E59" s="2" t="s">
        <v>482</v>
      </c>
      <c r="F59" s="8">
        <v>1</v>
      </c>
      <c r="G59" s="8" t="s">
        <v>484</v>
      </c>
      <c r="H59" s="19" t="s">
        <v>103</v>
      </c>
      <c r="I59" s="6" t="s">
        <v>477</v>
      </c>
      <c r="J59" s="11" t="s">
        <v>208</v>
      </c>
      <c r="K59" s="1" t="s">
        <v>16</v>
      </c>
      <c r="L59" s="1" t="s">
        <v>32</v>
      </c>
      <c r="M59" s="1" t="s">
        <v>426</v>
      </c>
      <c r="N59" s="1" t="s">
        <v>209</v>
      </c>
      <c r="O59" s="1" t="s">
        <v>210</v>
      </c>
      <c r="P59" s="1" t="s">
        <v>172</v>
      </c>
      <c r="Q59" s="1" t="s">
        <v>42</v>
      </c>
      <c r="R59" s="1"/>
      <c r="S59" s="1"/>
      <c r="T59" s="1" t="s">
        <v>21</v>
      </c>
      <c r="U59" s="1" t="s">
        <v>22</v>
      </c>
      <c r="V59" s="1" t="s">
        <v>23</v>
      </c>
      <c r="W59" s="1" t="s">
        <v>24</v>
      </c>
      <c r="X59" s="1" t="s">
        <v>25</v>
      </c>
      <c r="Y59" s="1" t="s">
        <v>26</v>
      </c>
      <c r="Z59" s="1" t="s">
        <v>38</v>
      </c>
      <c r="AA59" s="1" t="s">
        <v>127</v>
      </c>
      <c r="AB59" s="1"/>
      <c r="AC59" s="1"/>
      <c r="AD59" s="1"/>
      <c r="AE59" s="1"/>
      <c r="AF59" s="1"/>
      <c r="AG59" s="1"/>
      <c r="AH59" s="1"/>
      <c r="AI59" s="1" t="s">
        <v>30</v>
      </c>
      <c r="AJ59" s="1" t="s">
        <v>505</v>
      </c>
      <c r="AK59" t="s">
        <v>506</v>
      </c>
      <c r="AL59" s="16" t="s">
        <v>521</v>
      </c>
      <c r="AM59">
        <v>18</v>
      </c>
    </row>
    <row r="60" spans="1:39" x14ac:dyDescent="0.2">
      <c r="A60" s="26">
        <v>28</v>
      </c>
      <c r="B60" s="5">
        <v>3</v>
      </c>
      <c r="C60" s="5">
        <v>59</v>
      </c>
      <c r="D60" s="1" t="s">
        <v>74</v>
      </c>
      <c r="E60" s="1" t="s">
        <v>482</v>
      </c>
      <c r="F60" s="5">
        <v>0</v>
      </c>
      <c r="G60" s="5" t="s">
        <v>480</v>
      </c>
      <c r="H60" s="19" t="s">
        <v>103</v>
      </c>
      <c r="I60" s="6" t="s">
        <v>477</v>
      </c>
      <c r="J60" s="1" t="s">
        <v>114</v>
      </c>
      <c r="K60" s="1" t="s">
        <v>109</v>
      </c>
      <c r="L60" s="1" t="s">
        <v>17</v>
      </c>
      <c r="M60" s="1" t="s">
        <v>426</v>
      </c>
      <c r="N60" s="1" t="s">
        <v>33</v>
      </c>
      <c r="O60" s="1" t="s">
        <v>75</v>
      </c>
      <c r="P60" s="1" t="s">
        <v>76</v>
      </c>
      <c r="Q60" s="1" t="s">
        <v>53</v>
      </c>
      <c r="R60" s="1"/>
      <c r="S60" s="1" t="s">
        <v>71</v>
      </c>
      <c r="T60" s="1" t="s">
        <v>21</v>
      </c>
      <c r="U60" s="1" t="s">
        <v>22</v>
      </c>
      <c r="V60" s="1" t="s">
        <v>77</v>
      </c>
      <c r="W60" s="1" t="s">
        <v>24</v>
      </c>
      <c r="X60" s="1" t="s">
        <v>25</v>
      </c>
      <c r="Y60" s="1" t="s">
        <v>26</v>
      </c>
      <c r="Z60" s="1" t="s">
        <v>38</v>
      </c>
      <c r="AA60" s="1" t="s">
        <v>127</v>
      </c>
      <c r="AB60" s="1"/>
      <c r="AC60" s="1"/>
      <c r="AD60" s="1"/>
      <c r="AE60" s="1"/>
      <c r="AF60" s="1"/>
      <c r="AG60" s="1"/>
      <c r="AH60" s="1"/>
      <c r="AI60" s="1" t="s">
        <v>30</v>
      </c>
      <c r="AJ60" s="1" t="s">
        <v>504</v>
      </c>
      <c r="AL60" s="22" t="s">
        <v>521</v>
      </c>
      <c r="AM60">
        <v>18</v>
      </c>
    </row>
    <row r="61" spans="1:39" x14ac:dyDescent="0.2">
      <c r="A61" s="26">
        <v>39</v>
      </c>
      <c r="B61" s="5">
        <v>4</v>
      </c>
      <c r="C61" s="5">
        <v>60</v>
      </c>
      <c r="D61" s="1" t="s">
        <v>448</v>
      </c>
      <c r="E61" s="1" t="s">
        <v>482</v>
      </c>
      <c r="F61" s="5">
        <v>0</v>
      </c>
      <c r="G61" s="5" t="s">
        <v>480</v>
      </c>
      <c r="H61" s="19" t="s">
        <v>196</v>
      </c>
      <c r="I61" s="6" t="s">
        <v>477</v>
      </c>
      <c r="J61" s="1" t="s">
        <v>120</v>
      </c>
      <c r="K61" s="1" t="s">
        <v>109</v>
      </c>
      <c r="L61" s="1" t="s">
        <v>212</v>
      </c>
      <c r="M61" s="1" t="s">
        <v>447</v>
      </c>
      <c r="N61" s="1" t="s">
        <v>33</v>
      </c>
      <c r="O61" s="1" t="s">
        <v>51</v>
      </c>
      <c r="P61" s="1" t="s">
        <v>458</v>
      </c>
      <c r="Q61" s="1" t="s">
        <v>53</v>
      </c>
      <c r="R61" s="1"/>
      <c r="S61" s="1"/>
      <c r="T61" s="1" t="s">
        <v>21</v>
      </c>
      <c r="U61" s="1" t="s">
        <v>22</v>
      </c>
      <c r="V61" s="1" t="s">
        <v>77</v>
      </c>
      <c r="W61" s="1" t="s">
        <v>24</v>
      </c>
      <c r="X61" s="1" t="s">
        <v>25</v>
      </c>
      <c r="Y61" s="1" t="s">
        <v>26</v>
      </c>
      <c r="Z61" s="1" t="s">
        <v>38</v>
      </c>
      <c r="AA61" s="1" t="s">
        <v>127</v>
      </c>
      <c r="AB61" s="1"/>
      <c r="AC61" s="1"/>
      <c r="AD61" s="1"/>
      <c r="AE61" s="1"/>
      <c r="AF61" s="1"/>
      <c r="AG61" s="1"/>
      <c r="AH61" s="1"/>
      <c r="AI61" s="1" t="s">
        <v>30</v>
      </c>
      <c r="AJ61" s="1" t="s">
        <v>504</v>
      </c>
      <c r="AL61" t="s">
        <v>521</v>
      </c>
      <c r="AM61">
        <v>18</v>
      </c>
    </row>
    <row r="62" spans="1:39" x14ac:dyDescent="0.2">
      <c r="A62" s="26">
        <v>56</v>
      </c>
      <c r="B62" s="5">
        <v>1</v>
      </c>
      <c r="C62" s="5">
        <v>61</v>
      </c>
      <c r="D62" s="1" t="s">
        <v>359</v>
      </c>
      <c r="E62" s="1" t="s">
        <v>482</v>
      </c>
      <c r="F62" s="5">
        <v>0</v>
      </c>
      <c r="G62" s="5" t="s">
        <v>480</v>
      </c>
      <c r="H62" s="19" t="s">
        <v>292</v>
      </c>
      <c r="I62" s="6" t="s">
        <v>477</v>
      </c>
      <c r="J62" s="1" t="s">
        <v>360</v>
      </c>
      <c r="K62" s="1" t="s">
        <v>187</v>
      </c>
      <c r="L62" s="1" t="s">
        <v>117</v>
      </c>
      <c r="M62" s="1" t="s">
        <v>426</v>
      </c>
      <c r="N62" s="1" t="s">
        <v>46</v>
      </c>
      <c r="O62" s="1" t="s">
        <v>361</v>
      </c>
      <c r="P62" s="1" t="s">
        <v>172</v>
      </c>
      <c r="Q62" s="1" t="s">
        <v>53</v>
      </c>
      <c r="R62" s="1"/>
      <c r="S62" s="1" t="s">
        <v>64</v>
      </c>
      <c r="T62" s="1" t="s">
        <v>21</v>
      </c>
      <c r="U62" s="1" t="s">
        <v>22</v>
      </c>
      <c r="V62" s="1" t="s">
        <v>77</v>
      </c>
      <c r="W62" s="1" t="s">
        <v>24</v>
      </c>
      <c r="X62" s="1" t="s">
        <v>25</v>
      </c>
      <c r="Y62" s="1" t="s">
        <v>26</v>
      </c>
      <c r="Z62" s="1" t="s">
        <v>38</v>
      </c>
      <c r="AA62" s="1" t="s">
        <v>127</v>
      </c>
      <c r="AB62" s="1"/>
      <c r="AC62" s="1"/>
      <c r="AD62" s="1"/>
      <c r="AE62" s="1"/>
      <c r="AF62" s="1"/>
      <c r="AG62" s="1"/>
      <c r="AH62" s="1"/>
      <c r="AI62" s="1" t="s">
        <v>94</v>
      </c>
      <c r="AJ62" s="1" t="s">
        <v>501</v>
      </c>
      <c r="AL62" t="s">
        <v>521</v>
      </c>
      <c r="AM62">
        <v>18</v>
      </c>
    </row>
    <row r="63" spans="1:39" x14ac:dyDescent="0.2">
      <c r="A63" s="26">
        <v>57</v>
      </c>
      <c r="B63" s="5">
        <v>2</v>
      </c>
      <c r="C63" s="5">
        <v>62</v>
      </c>
      <c r="D63" s="1" t="s">
        <v>291</v>
      </c>
      <c r="E63" s="1" t="s">
        <v>482</v>
      </c>
      <c r="F63" s="5">
        <v>0</v>
      </c>
      <c r="G63" s="5" t="s">
        <v>480</v>
      </c>
      <c r="H63" s="19" t="s">
        <v>292</v>
      </c>
      <c r="I63" s="6" t="s">
        <v>477</v>
      </c>
      <c r="J63" s="1" t="s">
        <v>293</v>
      </c>
      <c r="K63" s="1" t="s">
        <v>109</v>
      </c>
      <c r="L63" s="1" t="s">
        <v>32</v>
      </c>
      <c r="M63" s="1" t="s">
        <v>426</v>
      </c>
      <c r="N63" s="1" t="s">
        <v>46</v>
      </c>
      <c r="O63" s="1" t="s">
        <v>156</v>
      </c>
      <c r="P63" s="1" t="s">
        <v>172</v>
      </c>
      <c r="Q63" s="1" t="s">
        <v>161</v>
      </c>
      <c r="R63" s="1"/>
      <c r="S63" s="1"/>
      <c r="T63" s="1" t="s">
        <v>21</v>
      </c>
      <c r="U63" s="1" t="s">
        <v>22</v>
      </c>
      <c r="V63" s="1" t="s">
        <v>77</v>
      </c>
      <c r="W63" s="1" t="s">
        <v>24</v>
      </c>
      <c r="X63" s="1" t="s">
        <v>25</v>
      </c>
      <c r="Y63" s="1" t="s">
        <v>26</v>
      </c>
      <c r="Z63" s="1" t="s">
        <v>38</v>
      </c>
      <c r="AA63" s="1" t="s">
        <v>127</v>
      </c>
      <c r="AB63" s="1"/>
      <c r="AC63" s="1"/>
      <c r="AD63" s="1"/>
      <c r="AE63" s="1"/>
      <c r="AF63" s="1"/>
      <c r="AG63" s="1"/>
      <c r="AH63" s="1"/>
      <c r="AI63" s="1" t="s">
        <v>30</v>
      </c>
      <c r="AJ63" s="1" t="s">
        <v>504</v>
      </c>
      <c r="AL63" t="s">
        <v>521</v>
      </c>
      <c r="AM63">
        <v>18</v>
      </c>
    </row>
    <row r="64" spans="1:39" x14ac:dyDescent="0.2">
      <c r="A64" s="26">
        <v>67</v>
      </c>
      <c r="B64" s="5">
        <v>2</v>
      </c>
      <c r="C64" s="5">
        <v>63</v>
      </c>
      <c r="D64" s="2" t="s">
        <v>168</v>
      </c>
      <c r="E64" s="2" t="s">
        <v>482</v>
      </c>
      <c r="F64" s="8">
        <v>1</v>
      </c>
      <c r="G64" s="8" t="s">
        <v>484</v>
      </c>
      <c r="H64" s="19" t="s">
        <v>169</v>
      </c>
      <c r="I64" s="6" t="s">
        <v>477</v>
      </c>
      <c r="J64" s="2" t="s">
        <v>131</v>
      </c>
      <c r="K64" s="1" t="s">
        <v>170</v>
      </c>
      <c r="L64" s="1" t="s">
        <v>32</v>
      </c>
      <c r="M64" s="1" t="s">
        <v>426</v>
      </c>
      <c r="N64" s="1" t="s">
        <v>33</v>
      </c>
      <c r="O64" s="1" t="s">
        <v>171</v>
      </c>
      <c r="P64" s="1" t="s">
        <v>172</v>
      </c>
      <c r="Q64" s="1" t="s">
        <v>174</v>
      </c>
      <c r="R64" s="1"/>
      <c r="S64" s="1" t="s">
        <v>64</v>
      </c>
      <c r="T64" s="1" t="s">
        <v>21</v>
      </c>
      <c r="U64" s="1" t="s">
        <v>22</v>
      </c>
      <c r="V64" s="1" t="s">
        <v>23</v>
      </c>
      <c r="W64" s="1" t="s">
        <v>24</v>
      </c>
      <c r="X64" s="1" t="s">
        <v>25</v>
      </c>
      <c r="Y64" s="1" t="s">
        <v>26</v>
      </c>
      <c r="Z64" s="1" t="s">
        <v>38</v>
      </c>
      <c r="AA64" s="1" t="s">
        <v>127</v>
      </c>
      <c r="AB64" s="1"/>
      <c r="AC64" s="1" t="s">
        <v>175</v>
      </c>
      <c r="AD64" s="1" t="s">
        <v>176</v>
      </c>
      <c r="AE64" s="1" t="s">
        <v>177</v>
      </c>
      <c r="AF64" s="1"/>
      <c r="AG64" s="1"/>
      <c r="AH64" s="1"/>
      <c r="AI64" s="1" t="s">
        <v>30</v>
      </c>
      <c r="AJ64" s="1"/>
      <c r="AL64" t="s">
        <v>521</v>
      </c>
      <c r="AM64">
        <v>18</v>
      </c>
    </row>
    <row r="65" spans="1:39" x14ac:dyDescent="0.2">
      <c r="A65" s="26">
        <v>82</v>
      </c>
      <c r="B65" s="5">
        <v>0</v>
      </c>
      <c r="C65" s="5">
        <v>64</v>
      </c>
      <c r="D65" s="12" t="s">
        <v>260</v>
      </c>
      <c r="E65" s="12" t="s">
        <v>482</v>
      </c>
      <c r="F65" s="13">
        <v>0</v>
      </c>
      <c r="G65" s="13" t="s">
        <v>480</v>
      </c>
      <c r="H65" s="19" t="s">
        <v>256</v>
      </c>
      <c r="I65" s="6" t="s">
        <v>477</v>
      </c>
      <c r="J65" s="1" t="s">
        <v>108</v>
      </c>
      <c r="K65" s="1" t="s">
        <v>112</v>
      </c>
      <c r="L65" s="1" t="s">
        <v>117</v>
      </c>
      <c r="M65" s="1" t="s">
        <v>426</v>
      </c>
      <c r="N65" s="1" t="s">
        <v>46</v>
      </c>
      <c r="O65" s="1" t="s">
        <v>262</v>
      </c>
      <c r="P65" s="1" t="s">
        <v>172</v>
      </c>
      <c r="Q65" s="1" t="s">
        <v>53</v>
      </c>
      <c r="R65" s="1"/>
      <c r="S65" s="1"/>
      <c r="T65" s="1" t="s">
        <v>21</v>
      </c>
      <c r="U65" s="1" t="s">
        <v>22</v>
      </c>
      <c r="V65" s="1" t="s">
        <v>77</v>
      </c>
      <c r="W65" s="1" t="s">
        <v>24</v>
      </c>
      <c r="X65" s="1" t="s">
        <v>25</v>
      </c>
      <c r="Y65" s="1" t="s">
        <v>26</v>
      </c>
      <c r="Z65" s="1" t="s">
        <v>38</v>
      </c>
      <c r="AA65" s="1" t="s">
        <v>127</v>
      </c>
      <c r="AB65" s="1"/>
      <c r="AC65" s="1"/>
      <c r="AD65" s="1"/>
      <c r="AE65" s="1"/>
      <c r="AF65" s="1"/>
      <c r="AG65" s="1"/>
      <c r="AH65" s="1"/>
      <c r="AI65" s="1" t="s">
        <v>30</v>
      </c>
      <c r="AJ65" s="1" t="s">
        <v>504</v>
      </c>
      <c r="AL65" t="s">
        <v>521</v>
      </c>
      <c r="AM65">
        <v>18</v>
      </c>
    </row>
    <row r="66" spans="1:39" x14ac:dyDescent="0.2">
      <c r="A66" s="26">
        <v>90</v>
      </c>
      <c r="B66" s="5">
        <v>4</v>
      </c>
      <c r="C66" s="5">
        <v>65</v>
      </c>
      <c r="D66" s="1" t="s">
        <v>133</v>
      </c>
      <c r="E66" s="1" t="s">
        <v>482</v>
      </c>
      <c r="F66" s="5">
        <v>0</v>
      </c>
      <c r="G66" s="5" t="s">
        <v>480</v>
      </c>
      <c r="H66" s="19" t="s">
        <v>401</v>
      </c>
      <c r="I66" s="6" t="s">
        <v>477</v>
      </c>
      <c r="J66" s="1" t="s">
        <v>134</v>
      </c>
      <c r="K66" s="1" t="s">
        <v>109</v>
      </c>
      <c r="L66" s="1" t="s">
        <v>212</v>
      </c>
      <c r="M66" s="1" t="s">
        <v>426</v>
      </c>
      <c r="N66" s="1" t="s">
        <v>33</v>
      </c>
      <c r="O66" s="1" t="s">
        <v>135</v>
      </c>
      <c r="P66" s="1" t="s">
        <v>136</v>
      </c>
      <c r="Q66" s="1" t="s">
        <v>53</v>
      </c>
      <c r="R66" s="1"/>
      <c r="S66" s="1" t="s">
        <v>71</v>
      </c>
      <c r="T66" s="1" t="s">
        <v>21</v>
      </c>
      <c r="U66" s="1" t="s">
        <v>22</v>
      </c>
      <c r="V66" s="1" t="s">
        <v>23</v>
      </c>
      <c r="W66" s="1" t="s">
        <v>24</v>
      </c>
      <c r="X66" s="1" t="s">
        <v>25</v>
      </c>
      <c r="Y66" s="1" t="s">
        <v>26</v>
      </c>
      <c r="Z66" s="1" t="s">
        <v>38</v>
      </c>
      <c r="AA66" s="1" t="s">
        <v>127</v>
      </c>
      <c r="AB66" s="1"/>
      <c r="AC66" s="1" t="s">
        <v>137</v>
      </c>
      <c r="AD66" s="1"/>
      <c r="AE66" s="1"/>
      <c r="AF66" s="1"/>
      <c r="AG66" s="1"/>
      <c r="AH66" s="1"/>
      <c r="AI66" s="1" t="s">
        <v>94</v>
      </c>
      <c r="AJ66" s="1" t="s">
        <v>504</v>
      </c>
      <c r="AL66" t="s">
        <v>521</v>
      </c>
      <c r="AM66">
        <v>18</v>
      </c>
    </row>
    <row r="67" spans="1:39" x14ac:dyDescent="0.2">
      <c r="A67" s="26">
        <v>125</v>
      </c>
      <c r="B67" s="5"/>
      <c r="C67" s="5">
        <v>66</v>
      </c>
      <c r="D67" s="1" t="s">
        <v>370</v>
      </c>
      <c r="E67" s="1" t="s">
        <v>482</v>
      </c>
      <c r="F67" s="5">
        <v>0</v>
      </c>
      <c r="G67" s="5" t="s">
        <v>480</v>
      </c>
      <c r="H67" s="19" t="s">
        <v>371</v>
      </c>
      <c r="I67" s="6" t="s">
        <v>477</v>
      </c>
      <c r="J67" s="1" t="s">
        <v>155</v>
      </c>
      <c r="K67" s="1" t="s">
        <v>109</v>
      </c>
      <c r="L67" s="1" t="s">
        <v>17</v>
      </c>
      <c r="M67" s="1" t="s">
        <v>426</v>
      </c>
      <c r="N67" s="1" t="s">
        <v>46</v>
      </c>
      <c r="O67" s="1" t="s">
        <v>156</v>
      </c>
      <c r="P67" s="1" t="s">
        <v>172</v>
      </c>
      <c r="Q67" s="1" t="s">
        <v>53</v>
      </c>
      <c r="R67" s="1" t="s">
        <v>372</v>
      </c>
      <c r="S67" s="1" t="s">
        <v>373</v>
      </c>
      <c r="T67" s="1" t="s">
        <v>21</v>
      </c>
      <c r="U67" s="1" t="s">
        <v>22</v>
      </c>
      <c r="V67" s="1" t="s">
        <v>77</v>
      </c>
      <c r="W67" s="1" t="s">
        <v>24</v>
      </c>
      <c r="X67" s="1" t="s">
        <v>25</v>
      </c>
      <c r="Y67" s="1" t="s">
        <v>26</v>
      </c>
      <c r="Z67" s="1" t="s">
        <v>38</v>
      </c>
      <c r="AA67" s="1" t="s">
        <v>127</v>
      </c>
      <c r="AB67" s="1"/>
      <c r="AC67" s="1" t="s">
        <v>374</v>
      </c>
      <c r="AD67" s="1"/>
      <c r="AE67" s="1"/>
      <c r="AF67" s="1"/>
      <c r="AG67" s="1"/>
      <c r="AH67" s="1"/>
      <c r="AI67" s="1" t="s">
        <v>324</v>
      </c>
      <c r="AJ67" s="1" t="s">
        <v>504</v>
      </c>
      <c r="AL67" t="s">
        <v>521</v>
      </c>
      <c r="AM67">
        <v>18</v>
      </c>
    </row>
    <row r="68" spans="1:39" x14ac:dyDescent="0.2">
      <c r="A68" s="26">
        <v>40</v>
      </c>
      <c r="B68" s="5">
        <v>5</v>
      </c>
      <c r="C68" s="5">
        <v>67</v>
      </c>
      <c r="D68" s="1" t="s">
        <v>249</v>
      </c>
      <c r="E68" s="1" t="s">
        <v>482</v>
      </c>
      <c r="F68" s="5">
        <v>0</v>
      </c>
      <c r="G68" s="5" t="s">
        <v>480</v>
      </c>
      <c r="H68" s="19" t="s">
        <v>196</v>
      </c>
      <c r="I68" s="6" t="s">
        <v>477</v>
      </c>
      <c r="J68" s="1" t="s">
        <v>120</v>
      </c>
      <c r="K68" s="1" t="s">
        <v>109</v>
      </c>
      <c r="L68" s="1" t="s">
        <v>212</v>
      </c>
      <c r="M68" s="1" t="s">
        <v>426</v>
      </c>
      <c r="N68" s="1" t="s">
        <v>33</v>
      </c>
      <c r="O68" s="1" t="s">
        <v>121</v>
      </c>
      <c r="P68" s="1" t="s">
        <v>250</v>
      </c>
      <c r="Q68" s="1" t="s">
        <v>53</v>
      </c>
      <c r="R68" s="1" t="s">
        <v>251</v>
      </c>
      <c r="S68" s="1" t="s">
        <v>252</v>
      </c>
      <c r="T68" s="1" t="s">
        <v>21</v>
      </c>
      <c r="U68" s="1" t="s">
        <v>22</v>
      </c>
      <c r="V68" s="1" t="s">
        <v>23</v>
      </c>
      <c r="W68" s="1" t="s">
        <v>24</v>
      </c>
      <c r="X68" s="1" t="s">
        <v>25</v>
      </c>
      <c r="Y68" s="1" t="s">
        <v>26</v>
      </c>
      <c r="Z68" s="1" t="s">
        <v>38</v>
      </c>
      <c r="AA68" s="1" t="s">
        <v>127</v>
      </c>
      <c r="AB68" s="1"/>
      <c r="AC68" s="1"/>
      <c r="AD68" s="1"/>
      <c r="AE68" s="1"/>
      <c r="AF68" s="1"/>
      <c r="AG68" s="1"/>
      <c r="AH68" s="1"/>
      <c r="AI68" s="1" t="s">
        <v>30</v>
      </c>
      <c r="AJ68" s="1"/>
      <c r="AK68" t="s">
        <v>515</v>
      </c>
      <c r="AL68" t="s">
        <v>521</v>
      </c>
      <c r="AM68">
        <v>18</v>
      </c>
    </row>
    <row r="69" spans="1:39" x14ac:dyDescent="0.2">
      <c r="A69" s="26">
        <v>20</v>
      </c>
      <c r="B69" s="5">
        <v>1</v>
      </c>
      <c r="C69" s="5">
        <v>68</v>
      </c>
      <c r="D69" s="1" t="s">
        <v>398</v>
      </c>
      <c r="E69" s="1" t="s">
        <v>482</v>
      </c>
      <c r="F69" s="5">
        <v>0</v>
      </c>
      <c r="G69" s="5" t="s">
        <v>480</v>
      </c>
      <c r="H69" s="19" t="s">
        <v>68</v>
      </c>
      <c r="I69" s="6" t="s">
        <v>477</v>
      </c>
      <c r="J69" s="1" t="s">
        <v>211</v>
      </c>
      <c r="K69" s="1" t="s">
        <v>112</v>
      </c>
      <c r="L69" s="1" t="s">
        <v>212</v>
      </c>
      <c r="M69" s="1" t="s">
        <v>426</v>
      </c>
      <c r="N69" s="1" t="s">
        <v>46</v>
      </c>
      <c r="O69" s="1" t="s">
        <v>213</v>
      </c>
      <c r="P69" s="1" t="s">
        <v>126</v>
      </c>
      <c r="Q69" s="1" t="s">
        <v>214</v>
      </c>
      <c r="R69" s="1" t="s">
        <v>81</v>
      </c>
      <c r="S69" s="1"/>
      <c r="T69" s="1" t="s">
        <v>21</v>
      </c>
      <c r="U69" s="1" t="s">
        <v>22</v>
      </c>
      <c r="V69" s="1" t="s">
        <v>23</v>
      </c>
      <c r="W69" s="1" t="s">
        <v>24</v>
      </c>
      <c r="X69" s="1" t="s">
        <v>25</v>
      </c>
      <c r="Y69" s="1" t="s">
        <v>26</v>
      </c>
      <c r="Z69" s="1" t="s">
        <v>38</v>
      </c>
      <c r="AA69" s="1" t="s">
        <v>127</v>
      </c>
      <c r="AB69" s="1"/>
      <c r="AC69" s="1"/>
      <c r="AD69" s="1"/>
      <c r="AE69" s="1"/>
      <c r="AF69" s="1"/>
      <c r="AG69" s="1"/>
      <c r="AH69" s="1"/>
      <c r="AI69" s="1" t="s">
        <v>215</v>
      </c>
      <c r="AJ69" s="1" t="s">
        <v>504</v>
      </c>
      <c r="AL69" t="s">
        <v>521</v>
      </c>
      <c r="AM69">
        <v>13</v>
      </c>
    </row>
    <row r="70" spans="1:39" x14ac:dyDescent="0.2">
      <c r="A70" s="26">
        <v>24</v>
      </c>
      <c r="B70" s="5">
        <v>3</v>
      </c>
      <c r="C70" s="5">
        <v>69</v>
      </c>
      <c r="D70" s="1" t="s">
        <v>84</v>
      </c>
      <c r="E70" s="1" t="s">
        <v>482</v>
      </c>
      <c r="F70" s="5">
        <v>0</v>
      </c>
      <c r="G70" s="5" t="s">
        <v>480</v>
      </c>
      <c r="H70" s="19" t="s">
        <v>68</v>
      </c>
      <c r="I70" s="6" t="s">
        <v>477</v>
      </c>
      <c r="J70" s="1" t="s">
        <v>110</v>
      </c>
      <c r="K70" s="1" t="s">
        <v>109</v>
      </c>
      <c r="L70" s="1" t="s">
        <v>17</v>
      </c>
      <c r="M70" s="1" t="s">
        <v>426</v>
      </c>
      <c r="N70" s="1" t="s">
        <v>33</v>
      </c>
      <c r="O70" s="1" t="s">
        <v>55</v>
      </c>
      <c r="P70" s="1" t="s">
        <v>126</v>
      </c>
      <c r="Q70" s="1" t="s">
        <v>161</v>
      </c>
      <c r="R70" s="1"/>
      <c r="S70" s="1"/>
      <c r="T70" s="1" t="s">
        <v>21</v>
      </c>
      <c r="U70" s="1" t="s">
        <v>22</v>
      </c>
      <c r="V70" s="1" t="s">
        <v>23</v>
      </c>
      <c r="W70" s="1" t="s">
        <v>24</v>
      </c>
      <c r="X70" s="1" t="s">
        <v>25</v>
      </c>
      <c r="Y70" s="1" t="s">
        <v>26</v>
      </c>
      <c r="Z70" s="1" t="s">
        <v>38</v>
      </c>
      <c r="AA70" s="1" t="s">
        <v>127</v>
      </c>
      <c r="AB70" s="1"/>
      <c r="AC70" s="1" t="s">
        <v>29</v>
      </c>
      <c r="AD70" s="1"/>
      <c r="AE70" s="1"/>
      <c r="AF70" s="1"/>
      <c r="AG70" s="1"/>
      <c r="AH70" s="1"/>
      <c r="AI70" s="1" t="s">
        <v>57</v>
      </c>
      <c r="AJ70" s="1" t="s">
        <v>504</v>
      </c>
      <c r="AL70" t="s">
        <v>521</v>
      </c>
      <c r="AM70">
        <v>13</v>
      </c>
    </row>
    <row r="71" spans="1:39" x14ac:dyDescent="0.2">
      <c r="A71" s="26">
        <v>35</v>
      </c>
      <c r="B71" s="5">
        <v>2</v>
      </c>
      <c r="C71" s="5">
        <v>70</v>
      </c>
      <c r="D71" s="2" t="s">
        <v>203</v>
      </c>
      <c r="E71" s="2" t="s">
        <v>482</v>
      </c>
      <c r="F71" s="8">
        <v>1</v>
      </c>
      <c r="G71" s="8" t="s">
        <v>484</v>
      </c>
      <c r="H71" s="19" t="s">
        <v>196</v>
      </c>
      <c r="I71" s="6" t="s">
        <v>477</v>
      </c>
      <c r="J71" s="1" t="s">
        <v>204</v>
      </c>
      <c r="K71" s="1" t="s">
        <v>205</v>
      </c>
      <c r="L71" s="1" t="s">
        <v>32</v>
      </c>
      <c r="M71" s="1" t="s">
        <v>426</v>
      </c>
      <c r="N71" s="1" t="s">
        <v>33</v>
      </c>
      <c r="O71" s="1" t="s">
        <v>206</v>
      </c>
      <c r="P71" s="1" t="s">
        <v>126</v>
      </c>
      <c r="Q71" s="1" t="s">
        <v>53</v>
      </c>
      <c r="R71" s="1"/>
      <c r="S71" s="1"/>
      <c r="T71" s="1" t="s">
        <v>21</v>
      </c>
      <c r="U71" s="1" t="s">
        <v>22</v>
      </c>
      <c r="V71" s="1" t="s">
        <v>23</v>
      </c>
      <c r="W71" s="1" t="s">
        <v>24</v>
      </c>
      <c r="X71" s="1" t="s">
        <v>25</v>
      </c>
      <c r="Y71" s="1" t="s">
        <v>26</v>
      </c>
      <c r="Z71" s="1" t="s">
        <v>38</v>
      </c>
      <c r="AA71" s="1" t="s">
        <v>127</v>
      </c>
      <c r="AB71" s="1"/>
      <c r="AC71" s="1"/>
      <c r="AD71" s="1"/>
      <c r="AE71" s="1"/>
      <c r="AF71" s="1"/>
      <c r="AG71" s="1"/>
      <c r="AH71" s="1"/>
      <c r="AI71" s="1" t="s">
        <v>30</v>
      </c>
      <c r="AJ71" s="1" t="s">
        <v>504</v>
      </c>
      <c r="AL71" t="s">
        <v>521</v>
      </c>
      <c r="AM71">
        <v>13</v>
      </c>
    </row>
    <row r="72" spans="1:39" x14ac:dyDescent="0.2">
      <c r="A72" s="26">
        <v>73</v>
      </c>
      <c r="B72" s="5">
        <v>6</v>
      </c>
      <c r="C72" s="5">
        <v>71</v>
      </c>
      <c r="D72" s="1" t="s">
        <v>396</v>
      </c>
      <c r="E72" s="1" t="s">
        <v>482</v>
      </c>
      <c r="F72" s="5">
        <v>0</v>
      </c>
      <c r="G72" s="5" t="s">
        <v>480</v>
      </c>
      <c r="H72" s="19" t="s">
        <v>169</v>
      </c>
      <c r="I72" s="6" t="s">
        <v>477</v>
      </c>
      <c r="J72" s="1" t="s">
        <v>240</v>
      </c>
      <c r="K72" s="1" t="s">
        <v>109</v>
      </c>
      <c r="L72" s="1" t="s">
        <v>17</v>
      </c>
      <c r="M72" s="1" t="s">
        <v>426</v>
      </c>
      <c r="N72" s="1" t="s">
        <v>46</v>
      </c>
      <c r="O72" s="1" t="s">
        <v>156</v>
      </c>
      <c r="P72" s="1" t="s">
        <v>126</v>
      </c>
      <c r="Q72" s="1" t="s">
        <v>53</v>
      </c>
      <c r="R72" s="1"/>
      <c r="S72" s="1" t="s">
        <v>82</v>
      </c>
      <c r="T72" s="1" t="s">
        <v>21</v>
      </c>
      <c r="U72" s="1" t="s">
        <v>22</v>
      </c>
      <c r="V72" s="1" t="s">
        <v>77</v>
      </c>
      <c r="W72" s="1" t="s">
        <v>24</v>
      </c>
      <c r="X72" s="1" t="s">
        <v>25</v>
      </c>
      <c r="Y72" s="1" t="s">
        <v>26</v>
      </c>
      <c r="Z72" s="1" t="s">
        <v>38</v>
      </c>
      <c r="AA72" s="1" t="s">
        <v>127</v>
      </c>
      <c r="AB72" s="1"/>
      <c r="AC72" s="1"/>
      <c r="AD72" s="1"/>
      <c r="AE72" s="1"/>
      <c r="AF72" s="1"/>
      <c r="AG72" s="1"/>
      <c r="AH72" s="1"/>
      <c r="AI72" s="1" t="s">
        <v>30</v>
      </c>
      <c r="AJ72" s="1"/>
      <c r="AL72" t="s">
        <v>521</v>
      </c>
      <c r="AM72">
        <v>13</v>
      </c>
    </row>
    <row r="73" spans="1:39" x14ac:dyDescent="0.2">
      <c r="A73" s="26">
        <v>74</v>
      </c>
      <c r="B73" s="5">
        <v>7</v>
      </c>
      <c r="C73" s="5">
        <v>72</v>
      </c>
      <c r="D73" s="1" t="s">
        <v>230</v>
      </c>
      <c r="E73" s="1" t="s">
        <v>482</v>
      </c>
      <c r="F73" s="5">
        <v>0</v>
      </c>
      <c r="G73" s="5" t="s">
        <v>480</v>
      </c>
      <c r="H73" s="19" t="s">
        <v>169</v>
      </c>
      <c r="I73" s="6" t="s">
        <v>477</v>
      </c>
      <c r="J73" s="1" t="s">
        <v>108</v>
      </c>
      <c r="K73" s="1" t="s">
        <v>109</v>
      </c>
      <c r="L73" s="1" t="s">
        <v>145</v>
      </c>
      <c r="M73" s="1" t="s">
        <v>426</v>
      </c>
      <c r="N73" s="1" t="s">
        <v>46</v>
      </c>
      <c r="O73" s="1" t="s">
        <v>231</v>
      </c>
      <c r="P73" s="1" t="s">
        <v>126</v>
      </c>
      <c r="Q73" s="1" t="s">
        <v>53</v>
      </c>
      <c r="R73" s="1"/>
      <c r="S73" s="1" t="s">
        <v>232</v>
      </c>
      <c r="T73" s="1" t="s">
        <v>21</v>
      </c>
      <c r="U73" s="1" t="s">
        <v>22</v>
      </c>
      <c r="V73" s="1" t="s">
        <v>23</v>
      </c>
      <c r="W73" s="1" t="s">
        <v>24</v>
      </c>
      <c r="X73" s="1" t="s">
        <v>25</v>
      </c>
      <c r="Y73" s="1" t="s">
        <v>26</v>
      </c>
      <c r="Z73" s="1" t="s">
        <v>38</v>
      </c>
      <c r="AA73" s="1" t="s">
        <v>127</v>
      </c>
      <c r="AB73" s="1"/>
      <c r="AC73" s="1"/>
      <c r="AD73" s="1"/>
      <c r="AE73" s="1"/>
      <c r="AF73" s="1"/>
      <c r="AG73" s="1"/>
      <c r="AH73" s="1"/>
      <c r="AI73" s="1" t="s">
        <v>30</v>
      </c>
      <c r="AJ73" s="1"/>
      <c r="AL73" t="s">
        <v>521</v>
      </c>
      <c r="AM73">
        <v>13</v>
      </c>
    </row>
    <row r="74" spans="1:39" x14ac:dyDescent="0.2">
      <c r="A74" s="26">
        <v>75</v>
      </c>
      <c r="B74" s="5">
        <v>7</v>
      </c>
      <c r="C74" s="5">
        <v>73</v>
      </c>
      <c r="D74" s="3" t="s">
        <v>233</v>
      </c>
      <c r="E74" s="3" t="s">
        <v>482</v>
      </c>
      <c r="F74" s="9"/>
      <c r="G74" s="9"/>
      <c r="H74" s="19" t="s">
        <v>169</v>
      </c>
      <c r="I74" s="6" t="s">
        <v>477</v>
      </c>
      <c r="J74" s="1" t="s">
        <v>234</v>
      </c>
      <c r="K74" s="1" t="s">
        <v>106</v>
      </c>
      <c r="L74" s="1" t="s">
        <v>117</v>
      </c>
      <c r="M74" s="1" t="s">
        <v>426</v>
      </c>
      <c r="N74" s="1" t="s">
        <v>46</v>
      </c>
      <c r="O74" s="1" t="s">
        <v>235</v>
      </c>
      <c r="P74" s="1" t="s">
        <v>126</v>
      </c>
      <c r="Q74" s="1" t="s">
        <v>53</v>
      </c>
      <c r="R74" s="1"/>
      <c r="S74" s="1" t="s">
        <v>64</v>
      </c>
      <c r="T74" s="1" t="s">
        <v>21</v>
      </c>
      <c r="U74" s="1" t="s">
        <v>22</v>
      </c>
      <c r="V74" s="1" t="s">
        <v>23</v>
      </c>
      <c r="W74" s="1" t="s">
        <v>24</v>
      </c>
      <c r="X74" s="1" t="s">
        <v>25</v>
      </c>
      <c r="Y74" s="1" t="s">
        <v>26</v>
      </c>
      <c r="Z74" s="1" t="s">
        <v>38</v>
      </c>
      <c r="AA74" s="1" t="s">
        <v>127</v>
      </c>
      <c r="AB74" s="1"/>
      <c r="AC74" s="1"/>
      <c r="AD74" s="1"/>
      <c r="AE74" s="1"/>
      <c r="AF74" s="1"/>
      <c r="AG74" s="1"/>
      <c r="AH74" s="1"/>
      <c r="AI74" s="1" t="s">
        <v>236</v>
      </c>
      <c r="AJ74" s="1" t="s">
        <v>238</v>
      </c>
      <c r="AL74" t="s">
        <v>521</v>
      </c>
      <c r="AM74">
        <v>13</v>
      </c>
    </row>
    <row r="75" spans="1:39" x14ac:dyDescent="0.2">
      <c r="A75" s="26">
        <v>77</v>
      </c>
      <c r="B75" s="5">
        <v>8</v>
      </c>
      <c r="C75" s="5">
        <v>74</v>
      </c>
      <c r="D75" s="1" t="s">
        <v>239</v>
      </c>
      <c r="E75" s="1" t="s">
        <v>482</v>
      </c>
      <c r="F75" s="5">
        <v>0</v>
      </c>
      <c r="G75" s="5" t="s">
        <v>480</v>
      </c>
      <c r="H75" s="19" t="s">
        <v>169</v>
      </c>
      <c r="I75" s="6" t="s">
        <v>477</v>
      </c>
      <c r="J75" s="1" t="s">
        <v>240</v>
      </c>
      <c r="K75" s="1" t="s">
        <v>109</v>
      </c>
      <c r="L75" s="1" t="s">
        <v>145</v>
      </c>
      <c r="M75" s="1" t="s">
        <v>426</v>
      </c>
      <c r="N75" s="1" t="s">
        <v>46</v>
      </c>
      <c r="O75" s="1" t="s">
        <v>156</v>
      </c>
      <c r="P75" s="1" t="s">
        <v>126</v>
      </c>
      <c r="Q75" s="1" t="s">
        <v>53</v>
      </c>
      <c r="R75" s="1"/>
      <c r="S75" s="1" t="s">
        <v>82</v>
      </c>
      <c r="T75" s="1" t="s">
        <v>21</v>
      </c>
      <c r="U75" s="1" t="s">
        <v>22</v>
      </c>
      <c r="V75" s="1" t="s">
        <v>23</v>
      </c>
      <c r="W75" s="1" t="s">
        <v>24</v>
      </c>
      <c r="X75" s="1" t="s">
        <v>25</v>
      </c>
      <c r="Y75" s="1" t="s">
        <v>26</v>
      </c>
      <c r="Z75" s="1" t="s">
        <v>38</v>
      </c>
      <c r="AA75" s="1" t="s">
        <v>127</v>
      </c>
      <c r="AB75" s="1"/>
      <c r="AC75" s="1"/>
      <c r="AD75" s="1"/>
      <c r="AE75" s="1"/>
      <c r="AF75" s="1"/>
      <c r="AG75" s="1"/>
      <c r="AH75" s="1"/>
      <c r="AI75" s="1" t="s">
        <v>30</v>
      </c>
      <c r="AJ75" s="1"/>
      <c r="AL75" t="s">
        <v>521</v>
      </c>
      <c r="AM75">
        <v>13</v>
      </c>
    </row>
    <row r="76" spans="1:39" x14ac:dyDescent="0.2">
      <c r="A76" s="26">
        <v>78</v>
      </c>
      <c r="B76" s="5">
        <v>8</v>
      </c>
      <c r="C76" s="5">
        <v>75</v>
      </c>
      <c r="D76" s="1" t="s">
        <v>241</v>
      </c>
      <c r="E76" s="1" t="s">
        <v>482</v>
      </c>
      <c r="F76" s="5">
        <v>0</v>
      </c>
      <c r="G76" s="5" t="s">
        <v>480</v>
      </c>
      <c r="H76" s="19" t="s">
        <v>169</v>
      </c>
      <c r="I76" s="6" t="s">
        <v>477</v>
      </c>
      <c r="J76" s="1" t="s">
        <v>108</v>
      </c>
      <c r="K76" s="1" t="s">
        <v>109</v>
      </c>
      <c r="L76" s="1" t="s">
        <v>17</v>
      </c>
      <c r="M76" s="1" t="s">
        <v>426</v>
      </c>
      <c r="N76" s="1" t="s">
        <v>46</v>
      </c>
      <c r="O76" s="1" t="s">
        <v>242</v>
      </c>
      <c r="P76" s="1" t="s">
        <v>126</v>
      </c>
      <c r="Q76" s="1" t="s">
        <v>189</v>
      </c>
      <c r="R76" s="1"/>
      <c r="S76" s="1"/>
      <c r="T76" s="1" t="s">
        <v>21</v>
      </c>
      <c r="U76" s="1" t="s">
        <v>22</v>
      </c>
      <c r="V76" s="1" t="s">
        <v>23</v>
      </c>
      <c r="W76" s="1" t="s">
        <v>24</v>
      </c>
      <c r="X76" s="1" t="s">
        <v>25</v>
      </c>
      <c r="Y76" s="1" t="s">
        <v>26</v>
      </c>
      <c r="Z76" s="1" t="s">
        <v>38</v>
      </c>
      <c r="AA76" s="1" t="s">
        <v>127</v>
      </c>
      <c r="AB76" s="1"/>
      <c r="AC76" s="1"/>
      <c r="AD76" s="1"/>
      <c r="AE76" s="1"/>
      <c r="AF76" s="1"/>
      <c r="AG76" s="1"/>
      <c r="AH76" s="1"/>
      <c r="AI76" s="1" t="s">
        <v>30</v>
      </c>
      <c r="AJ76" s="1"/>
      <c r="AL76" t="s">
        <v>521</v>
      </c>
      <c r="AM76">
        <v>13</v>
      </c>
    </row>
    <row r="77" spans="1:39" x14ac:dyDescent="0.2">
      <c r="A77" s="26">
        <v>96</v>
      </c>
      <c r="B77" s="5">
        <v>7</v>
      </c>
      <c r="C77" s="5">
        <v>76</v>
      </c>
      <c r="D77" s="1" t="s">
        <v>124</v>
      </c>
      <c r="E77" s="1" t="s">
        <v>482</v>
      </c>
      <c r="F77" s="5">
        <v>0</v>
      </c>
      <c r="G77" s="5" t="s">
        <v>480</v>
      </c>
      <c r="H77" s="19" t="s">
        <v>404</v>
      </c>
      <c r="I77" s="6" t="s">
        <v>477</v>
      </c>
      <c r="J77" s="1" t="s">
        <v>108</v>
      </c>
      <c r="K77" s="1" t="s">
        <v>109</v>
      </c>
      <c r="L77" s="1" t="s">
        <v>54</v>
      </c>
      <c r="M77" s="1" t="s">
        <v>426</v>
      </c>
      <c r="N77" s="1" t="s">
        <v>46</v>
      </c>
      <c r="O77" s="1" t="s">
        <v>125</v>
      </c>
      <c r="P77" s="1" t="s">
        <v>126</v>
      </c>
      <c r="Q77" s="1" t="s">
        <v>53</v>
      </c>
      <c r="R77" s="1"/>
      <c r="S77" s="1" t="s">
        <v>123</v>
      </c>
      <c r="T77" s="1" t="s">
        <v>21</v>
      </c>
      <c r="U77" s="1" t="s">
        <v>22</v>
      </c>
      <c r="V77" s="1" t="s">
        <v>23</v>
      </c>
      <c r="W77" s="1" t="s">
        <v>24</v>
      </c>
      <c r="X77" s="1" t="s">
        <v>25</v>
      </c>
      <c r="Y77" s="1" t="s">
        <v>26</v>
      </c>
      <c r="Z77" s="1" t="s">
        <v>38</v>
      </c>
      <c r="AA77" s="1" t="s">
        <v>127</v>
      </c>
      <c r="AB77" s="1"/>
      <c r="AC77" s="1"/>
      <c r="AD77" s="1"/>
      <c r="AE77" s="1"/>
      <c r="AF77" s="1"/>
      <c r="AG77" s="1"/>
      <c r="AH77" s="1"/>
      <c r="AI77" s="1" t="s">
        <v>30</v>
      </c>
      <c r="AJ77" s="1" t="s">
        <v>504</v>
      </c>
      <c r="AL77" t="s">
        <v>521</v>
      </c>
      <c r="AM77">
        <v>13</v>
      </c>
    </row>
    <row r="78" spans="1:39" x14ac:dyDescent="0.2">
      <c r="A78" s="26">
        <v>62</v>
      </c>
      <c r="B78" s="5">
        <v>1</v>
      </c>
      <c r="C78" s="5">
        <v>77</v>
      </c>
      <c r="D78" s="1" t="s">
        <v>294</v>
      </c>
      <c r="E78" s="1" t="s">
        <v>482</v>
      </c>
      <c r="F78" s="5">
        <v>0</v>
      </c>
      <c r="G78" s="5" t="s">
        <v>480</v>
      </c>
      <c r="H78" s="19" t="s">
        <v>285</v>
      </c>
      <c r="I78" s="6" t="s">
        <v>477</v>
      </c>
      <c r="J78" s="1" t="s">
        <v>286</v>
      </c>
      <c r="K78" s="1" t="s">
        <v>112</v>
      </c>
      <c r="L78" s="1" t="s">
        <v>287</v>
      </c>
      <c r="M78" s="1" t="s">
        <v>426</v>
      </c>
      <c r="N78" s="1" t="s">
        <v>33</v>
      </c>
      <c r="O78" s="1" t="s">
        <v>55</v>
      </c>
      <c r="P78" s="1" t="s">
        <v>288</v>
      </c>
      <c r="Q78" s="1" t="s">
        <v>53</v>
      </c>
      <c r="R78" s="1" t="s">
        <v>289</v>
      </c>
      <c r="S78" s="1" t="s">
        <v>290</v>
      </c>
      <c r="T78" s="1" t="s">
        <v>21</v>
      </c>
      <c r="U78" s="1" t="s">
        <v>22</v>
      </c>
      <c r="V78" s="1" t="s">
        <v>23</v>
      </c>
      <c r="W78" s="1" t="s">
        <v>24</v>
      </c>
      <c r="X78" s="1" t="s">
        <v>25</v>
      </c>
      <c r="Y78" s="1" t="s">
        <v>26</v>
      </c>
      <c r="Z78" s="1" t="s">
        <v>38</v>
      </c>
      <c r="AA78" s="1" t="s">
        <v>127</v>
      </c>
      <c r="AB78" s="1"/>
      <c r="AC78" s="1"/>
      <c r="AD78" s="1"/>
      <c r="AE78" s="1"/>
      <c r="AF78" s="1"/>
      <c r="AG78" s="1"/>
      <c r="AH78" s="1"/>
      <c r="AI78" s="1" t="s">
        <v>30</v>
      </c>
      <c r="AJ78" s="1" t="s">
        <v>504</v>
      </c>
      <c r="AL78" t="s">
        <v>521</v>
      </c>
      <c r="AM78">
        <v>13</v>
      </c>
    </row>
    <row r="79" spans="1:39" x14ac:dyDescent="0.2">
      <c r="A79" s="26">
        <v>112</v>
      </c>
      <c r="B79" s="5">
        <v>1</v>
      </c>
      <c r="C79" s="5">
        <v>78</v>
      </c>
      <c r="D79" s="1" t="s">
        <v>278</v>
      </c>
      <c r="E79" s="1" t="s">
        <v>482</v>
      </c>
      <c r="F79" s="5">
        <v>0</v>
      </c>
      <c r="G79" s="5" t="s">
        <v>480</v>
      </c>
      <c r="H79" s="19" t="s">
        <v>279</v>
      </c>
      <c r="I79" s="6" t="s">
        <v>477</v>
      </c>
      <c r="J79" s="1" t="s">
        <v>280</v>
      </c>
      <c r="K79" s="1" t="s">
        <v>109</v>
      </c>
      <c r="L79" s="1" t="s">
        <v>17</v>
      </c>
      <c r="M79" s="1" t="s">
        <v>426</v>
      </c>
      <c r="N79" s="1" t="s">
        <v>33</v>
      </c>
      <c r="O79" s="1" t="s">
        <v>55</v>
      </c>
      <c r="P79" s="1" t="s">
        <v>281</v>
      </c>
      <c r="Q79" s="1" t="s">
        <v>161</v>
      </c>
      <c r="R79" s="1"/>
      <c r="S79" s="1" t="s">
        <v>64</v>
      </c>
      <c r="T79" s="1" t="s">
        <v>21</v>
      </c>
      <c r="U79" s="1" t="s">
        <v>22</v>
      </c>
      <c r="V79" s="1" t="s">
        <v>23</v>
      </c>
      <c r="W79" s="1" t="s">
        <v>24</v>
      </c>
      <c r="X79" s="1" t="s">
        <v>25</v>
      </c>
      <c r="Y79" s="1" t="s">
        <v>26</v>
      </c>
      <c r="Z79" s="1" t="s">
        <v>38</v>
      </c>
      <c r="AA79" s="1" t="s">
        <v>127</v>
      </c>
      <c r="AB79" s="1"/>
      <c r="AC79" s="1"/>
      <c r="AD79" s="1"/>
      <c r="AE79" s="1"/>
      <c r="AF79" s="1"/>
      <c r="AG79" s="1"/>
      <c r="AH79" s="1"/>
      <c r="AI79" s="1" t="s">
        <v>282</v>
      </c>
      <c r="AJ79" s="1" t="s">
        <v>504</v>
      </c>
      <c r="AL79" t="s">
        <v>526</v>
      </c>
      <c r="AM79">
        <v>19</v>
      </c>
    </row>
    <row r="80" spans="1:39" x14ac:dyDescent="0.2">
      <c r="A80" s="26">
        <v>115</v>
      </c>
      <c r="B80" s="5">
        <v>1</v>
      </c>
      <c r="C80" s="5">
        <v>79</v>
      </c>
      <c r="D80" s="1" t="s">
        <v>283</v>
      </c>
      <c r="E80" s="1" t="s">
        <v>482</v>
      </c>
      <c r="F80" s="5">
        <v>0</v>
      </c>
      <c r="G80" s="5" t="s">
        <v>480</v>
      </c>
      <c r="H80" s="19" t="s">
        <v>279</v>
      </c>
      <c r="I80" s="6" t="s">
        <v>477</v>
      </c>
      <c r="J80" s="1" t="s">
        <v>280</v>
      </c>
      <c r="K80" s="1" t="s">
        <v>109</v>
      </c>
      <c r="L80" s="1" t="s">
        <v>17</v>
      </c>
      <c r="M80" s="1" t="s">
        <v>426</v>
      </c>
      <c r="N80" s="1" t="s">
        <v>33</v>
      </c>
      <c r="O80" s="1" t="s">
        <v>55</v>
      </c>
      <c r="P80" s="1" t="s">
        <v>281</v>
      </c>
      <c r="Q80" s="1" t="s">
        <v>161</v>
      </c>
      <c r="R80" s="1"/>
      <c r="S80" s="1"/>
      <c r="T80" s="1" t="s">
        <v>21</v>
      </c>
      <c r="U80" s="1" t="s">
        <v>22</v>
      </c>
      <c r="V80" s="1" t="s">
        <v>23</v>
      </c>
      <c r="W80" s="1" t="s">
        <v>24</v>
      </c>
      <c r="X80" s="1" t="s">
        <v>25</v>
      </c>
      <c r="Y80" s="1" t="s">
        <v>26</v>
      </c>
      <c r="Z80" s="1" t="s">
        <v>38</v>
      </c>
      <c r="AA80" s="1" t="s">
        <v>127</v>
      </c>
      <c r="AB80" s="1"/>
      <c r="AC80" s="1"/>
      <c r="AD80" s="1"/>
      <c r="AE80" s="1"/>
      <c r="AF80" s="1"/>
      <c r="AG80" s="1"/>
      <c r="AH80" s="1"/>
      <c r="AI80" s="1" t="s">
        <v>57</v>
      </c>
      <c r="AJ80" s="1" t="s">
        <v>504</v>
      </c>
      <c r="AL80" t="s">
        <v>526</v>
      </c>
      <c r="AM80">
        <v>19</v>
      </c>
    </row>
    <row r="81" spans="1:39" x14ac:dyDescent="0.2">
      <c r="A81" s="26">
        <v>41</v>
      </c>
      <c r="B81" s="5">
        <v>6</v>
      </c>
      <c r="C81" s="5">
        <v>80</v>
      </c>
      <c r="D81" s="1" t="s">
        <v>421</v>
      </c>
      <c r="E81" s="1" t="s">
        <v>482</v>
      </c>
      <c r="F81" s="5">
        <v>0</v>
      </c>
      <c r="G81" s="5" t="s">
        <v>480</v>
      </c>
      <c r="H81" s="19" t="s">
        <v>196</v>
      </c>
      <c r="I81" s="6" t="s">
        <v>477</v>
      </c>
      <c r="J81" s="1" t="s">
        <v>422</v>
      </c>
      <c r="K81" s="1" t="s">
        <v>109</v>
      </c>
      <c r="L81" s="1" t="s">
        <v>145</v>
      </c>
      <c r="M81" s="1" t="s">
        <v>426</v>
      </c>
      <c r="N81" s="1" t="s">
        <v>33</v>
      </c>
      <c r="O81" s="1" t="s">
        <v>55</v>
      </c>
      <c r="P81" s="1" t="s">
        <v>423</v>
      </c>
      <c r="Q81" s="1" t="s">
        <v>173</v>
      </c>
      <c r="R81" s="1" t="s">
        <v>423</v>
      </c>
      <c r="S81" s="1" t="s">
        <v>71</v>
      </c>
      <c r="T81" s="1" t="s">
        <v>21</v>
      </c>
      <c r="U81" s="1" t="s">
        <v>22</v>
      </c>
      <c r="V81" s="1" t="s">
        <v>77</v>
      </c>
      <c r="W81" s="1" t="s">
        <v>24</v>
      </c>
      <c r="X81" s="1" t="s">
        <v>25</v>
      </c>
      <c r="Y81" s="1" t="s">
        <v>36</v>
      </c>
      <c r="Z81" s="1" t="s">
        <v>38</v>
      </c>
      <c r="AA81" s="1" t="s">
        <v>127</v>
      </c>
      <c r="AB81" s="1"/>
      <c r="AC81" s="1"/>
      <c r="AD81" s="1"/>
      <c r="AE81" s="1"/>
      <c r="AF81" s="1"/>
      <c r="AG81" s="1"/>
      <c r="AH81" s="1"/>
      <c r="AI81" s="1" t="s">
        <v>30</v>
      </c>
      <c r="AJ81" s="1" t="s">
        <v>504</v>
      </c>
      <c r="AK81" t="s">
        <v>522</v>
      </c>
      <c r="AM81">
        <v>20</v>
      </c>
    </row>
    <row r="82" spans="1:39" x14ac:dyDescent="0.2">
      <c r="A82" s="26">
        <v>33</v>
      </c>
      <c r="B82" s="5">
        <v>3</v>
      </c>
      <c r="C82" s="5">
        <v>81</v>
      </c>
      <c r="D82" s="1" t="s">
        <v>78</v>
      </c>
      <c r="E82" s="1" t="s">
        <v>482</v>
      </c>
      <c r="F82" s="5">
        <v>0</v>
      </c>
      <c r="G82" s="5" t="s">
        <v>480</v>
      </c>
      <c r="H82" s="19" t="s">
        <v>103</v>
      </c>
      <c r="I82" s="6" t="s">
        <v>477</v>
      </c>
      <c r="J82" s="1" t="s">
        <v>111</v>
      </c>
      <c r="K82" s="1" t="s">
        <v>112</v>
      </c>
      <c r="L82" s="1" t="s">
        <v>17</v>
      </c>
      <c r="M82" s="1" t="s">
        <v>426</v>
      </c>
      <c r="N82" s="1" t="s">
        <v>33</v>
      </c>
      <c r="O82" s="1" t="s">
        <v>79</v>
      </c>
      <c r="P82" s="1" t="s">
        <v>80</v>
      </c>
      <c r="Q82" s="1" t="s">
        <v>53</v>
      </c>
      <c r="R82" s="1" t="s">
        <v>81</v>
      </c>
      <c r="S82" s="1" t="s">
        <v>82</v>
      </c>
      <c r="T82" s="1" t="s">
        <v>21</v>
      </c>
      <c r="U82" s="1" t="s">
        <v>22</v>
      </c>
      <c r="V82" s="1" t="s">
        <v>23</v>
      </c>
      <c r="W82" s="1" t="s">
        <v>24</v>
      </c>
      <c r="X82" s="1" t="s">
        <v>25</v>
      </c>
      <c r="Y82" s="1" t="s">
        <v>26</v>
      </c>
      <c r="Z82" s="1" t="s">
        <v>38</v>
      </c>
      <c r="AA82" s="1" t="s">
        <v>127</v>
      </c>
      <c r="AB82" s="1"/>
      <c r="AC82" s="1"/>
      <c r="AD82" s="1"/>
      <c r="AE82" s="1"/>
      <c r="AF82" s="1"/>
      <c r="AG82" s="1"/>
      <c r="AH82" s="1"/>
      <c r="AI82" s="1" t="s">
        <v>83</v>
      </c>
      <c r="AJ82" s="1" t="s">
        <v>508</v>
      </c>
      <c r="AK82" t="s">
        <v>509</v>
      </c>
      <c r="AM82">
        <v>21</v>
      </c>
    </row>
    <row r="83" spans="1:39" x14ac:dyDescent="0.2">
      <c r="A83" s="26">
        <v>50</v>
      </c>
      <c r="B83" s="5">
        <v>9</v>
      </c>
      <c r="C83" s="5">
        <v>82</v>
      </c>
      <c r="D83" s="3" t="s">
        <v>222</v>
      </c>
      <c r="E83" s="3" t="s">
        <v>482</v>
      </c>
      <c r="F83" s="9"/>
      <c r="G83" s="9"/>
      <c r="H83" s="19" t="s">
        <v>196</v>
      </c>
      <c r="I83" s="6" t="s">
        <v>477</v>
      </c>
      <c r="J83" s="1" t="s">
        <v>131</v>
      </c>
      <c r="K83" s="1" t="s">
        <v>106</v>
      </c>
      <c r="L83" s="1" t="s">
        <v>32</v>
      </c>
      <c r="M83" s="1" t="s">
        <v>426</v>
      </c>
      <c r="N83" s="1" t="s">
        <v>33</v>
      </c>
      <c r="O83" s="1" t="s">
        <v>223</v>
      </c>
      <c r="P83" s="1" t="s">
        <v>224</v>
      </c>
      <c r="Q83" s="1" t="s">
        <v>173</v>
      </c>
      <c r="R83" s="1"/>
      <c r="S83" s="1" t="s">
        <v>64</v>
      </c>
      <c r="T83" s="1" t="s">
        <v>21</v>
      </c>
      <c r="U83" s="1" t="s">
        <v>22</v>
      </c>
      <c r="V83" s="1" t="s">
        <v>23</v>
      </c>
      <c r="W83" s="1" t="s">
        <v>24</v>
      </c>
      <c r="X83" s="1" t="s">
        <v>25</v>
      </c>
      <c r="Y83" s="1" t="s">
        <v>26</v>
      </c>
      <c r="Z83" s="1" t="s">
        <v>38</v>
      </c>
      <c r="AA83" s="1" t="s">
        <v>127</v>
      </c>
      <c r="AB83" s="1"/>
      <c r="AC83" s="1"/>
      <c r="AD83" s="1"/>
      <c r="AE83" s="1"/>
      <c r="AF83" s="1"/>
      <c r="AG83" s="1"/>
      <c r="AH83" s="1" t="s">
        <v>226</v>
      </c>
      <c r="AI83" s="1" t="s">
        <v>225</v>
      </c>
      <c r="AJ83" s="1" t="s">
        <v>504</v>
      </c>
      <c r="AM83">
        <v>21</v>
      </c>
    </row>
    <row r="84" spans="1:39" x14ac:dyDescent="0.2">
      <c r="A84" s="26">
        <v>52</v>
      </c>
      <c r="B84" s="5">
        <v>8</v>
      </c>
      <c r="C84" s="5">
        <v>83</v>
      </c>
      <c r="D84" s="1" t="s">
        <v>487</v>
      </c>
      <c r="E84" s="1" t="s">
        <v>482</v>
      </c>
      <c r="F84" s="5">
        <v>0</v>
      </c>
      <c r="G84" s="5" t="s">
        <v>480</v>
      </c>
      <c r="H84" s="19" t="s">
        <v>196</v>
      </c>
      <c r="I84" s="6" t="s">
        <v>477</v>
      </c>
      <c r="J84" s="1" t="s">
        <v>344</v>
      </c>
      <c r="K84" s="1" t="s">
        <v>109</v>
      </c>
      <c r="L84" s="1" t="s">
        <v>32</v>
      </c>
      <c r="M84" s="1" t="s">
        <v>426</v>
      </c>
      <c r="N84" s="1" t="s">
        <v>46</v>
      </c>
      <c r="O84" s="1" t="s">
        <v>156</v>
      </c>
      <c r="P84" s="1" t="s">
        <v>271</v>
      </c>
      <c r="Q84" s="1" t="s">
        <v>173</v>
      </c>
      <c r="R84" s="1"/>
      <c r="S84" s="1"/>
      <c r="T84" s="1" t="s">
        <v>21</v>
      </c>
      <c r="U84" s="1" t="s">
        <v>22</v>
      </c>
      <c r="V84" s="1" t="s">
        <v>23</v>
      </c>
      <c r="W84" s="1" t="s">
        <v>24</v>
      </c>
      <c r="X84" s="1" t="s">
        <v>25</v>
      </c>
      <c r="Y84" s="1" t="s">
        <v>26</v>
      </c>
      <c r="Z84" s="1" t="s">
        <v>38</v>
      </c>
      <c r="AA84" s="1" t="s">
        <v>127</v>
      </c>
      <c r="AB84" s="1"/>
      <c r="AC84" s="1" t="s">
        <v>346</v>
      </c>
      <c r="AD84" s="1"/>
      <c r="AE84" s="1"/>
      <c r="AF84" s="1"/>
      <c r="AG84" s="1"/>
      <c r="AH84" s="1"/>
      <c r="AI84" s="1" t="s">
        <v>345</v>
      </c>
      <c r="AJ84" s="1"/>
      <c r="AM84">
        <v>21</v>
      </c>
    </row>
    <row r="85" spans="1:39" x14ac:dyDescent="0.2">
      <c r="A85" s="26">
        <v>95</v>
      </c>
      <c r="B85" s="5">
        <v>1</v>
      </c>
      <c r="C85" s="5">
        <v>84</v>
      </c>
      <c r="D85" s="2" t="s">
        <v>269</v>
      </c>
      <c r="E85" s="2" t="s">
        <v>482</v>
      </c>
      <c r="F85" s="15" t="s">
        <v>488</v>
      </c>
      <c r="G85" s="8" t="s">
        <v>484</v>
      </c>
      <c r="H85" s="19" t="s">
        <v>443</v>
      </c>
      <c r="I85" s="6" t="s">
        <v>477</v>
      </c>
      <c r="J85" s="2" t="s">
        <v>270</v>
      </c>
      <c r="K85" s="1" t="s">
        <v>170</v>
      </c>
      <c r="L85" s="1" t="s">
        <v>32</v>
      </c>
      <c r="M85" s="1" t="s">
        <v>426</v>
      </c>
      <c r="N85" s="1" t="s">
        <v>151</v>
      </c>
      <c r="O85" s="1" t="s">
        <v>171</v>
      </c>
      <c r="P85" s="1" t="s">
        <v>271</v>
      </c>
      <c r="Q85" s="1" t="s">
        <v>42</v>
      </c>
      <c r="R85" s="1" t="s">
        <v>272</v>
      </c>
      <c r="S85" s="1" t="s">
        <v>71</v>
      </c>
      <c r="T85" s="1" t="s">
        <v>21</v>
      </c>
      <c r="U85" s="1" t="s">
        <v>22</v>
      </c>
      <c r="V85" s="1" t="s">
        <v>23</v>
      </c>
      <c r="W85" s="1" t="s">
        <v>24</v>
      </c>
      <c r="X85" s="1" t="s">
        <v>25</v>
      </c>
      <c r="Y85" s="1" t="s">
        <v>26</v>
      </c>
      <c r="Z85" s="1" t="s">
        <v>38</v>
      </c>
      <c r="AA85" s="1" t="s">
        <v>127</v>
      </c>
      <c r="AB85" s="1"/>
      <c r="AC85" s="1"/>
      <c r="AD85" s="1"/>
      <c r="AE85" s="1"/>
      <c r="AF85" s="1"/>
      <c r="AG85" s="1"/>
      <c r="AH85" s="1"/>
      <c r="AI85" s="1" t="s">
        <v>30</v>
      </c>
      <c r="AJ85" s="1"/>
      <c r="AM85">
        <v>21</v>
      </c>
    </row>
    <row r="86" spans="1:39" x14ac:dyDescent="0.2">
      <c r="A86" s="26">
        <v>86</v>
      </c>
      <c r="B86" s="5">
        <v>2</v>
      </c>
      <c r="C86" s="5">
        <v>85</v>
      </c>
      <c r="D86" s="1" t="s">
        <v>140</v>
      </c>
      <c r="E86" s="1" t="s">
        <v>482</v>
      </c>
      <c r="F86" s="5">
        <v>0</v>
      </c>
      <c r="G86" s="5" t="s">
        <v>480</v>
      </c>
      <c r="H86" s="19" t="s">
        <v>400</v>
      </c>
      <c r="I86" s="6" t="s">
        <v>477</v>
      </c>
      <c r="J86" s="1" t="s">
        <v>108</v>
      </c>
      <c r="K86" s="1" t="s">
        <v>109</v>
      </c>
      <c r="L86" s="1" t="s">
        <v>54</v>
      </c>
      <c r="M86" s="1" t="s">
        <v>426</v>
      </c>
      <c r="N86" s="1" t="s">
        <v>46</v>
      </c>
      <c r="O86" s="1" t="s">
        <v>125</v>
      </c>
      <c r="P86" s="1" t="s">
        <v>142</v>
      </c>
      <c r="Q86" s="1" t="s">
        <v>53</v>
      </c>
      <c r="R86" s="1"/>
      <c r="S86" s="1"/>
      <c r="T86" s="1" t="s">
        <v>21</v>
      </c>
      <c r="U86" s="1" t="s">
        <v>22</v>
      </c>
      <c r="V86" s="1" t="s">
        <v>77</v>
      </c>
      <c r="W86" s="1" t="s">
        <v>24</v>
      </c>
      <c r="X86" s="1" t="s">
        <v>25</v>
      </c>
      <c r="Y86" s="1" t="s">
        <v>26</v>
      </c>
      <c r="Z86" s="1" t="s">
        <v>38</v>
      </c>
      <c r="AA86" s="1" t="s">
        <v>127</v>
      </c>
      <c r="AB86" s="1"/>
      <c r="AC86" s="1" t="s">
        <v>137</v>
      </c>
      <c r="AD86" s="1"/>
      <c r="AE86" s="1"/>
      <c r="AF86" s="1"/>
      <c r="AG86" s="1"/>
      <c r="AH86" s="1"/>
      <c r="AI86" s="1" t="s">
        <v>30</v>
      </c>
      <c r="AJ86" s="1" t="s">
        <v>504</v>
      </c>
      <c r="AM86">
        <v>22</v>
      </c>
    </row>
    <row r="87" spans="1:39" x14ac:dyDescent="0.2">
      <c r="A87" s="26">
        <v>76</v>
      </c>
      <c r="B87" s="5">
        <v>2</v>
      </c>
      <c r="C87" s="5">
        <v>86</v>
      </c>
      <c r="D87" s="1" t="s">
        <v>178</v>
      </c>
      <c r="E87" s="1" t="s">
        <v>482</v>
      </c>
      <c r="F87" s="5">
        <v>0</v>
      </c>
      <c r="G87" s="5" t="s">
        <v>480</v>
      </c>
      <c r="H87" s="19" t="s">
        <v>169</v>
      </c>
      <c r="I87" s="6" t="s">
        <v>477</v>
      </c>
      <c r="J87" s="1" t="s">
        <v>120</v>
      </c>
      <c r="K87" s="1" t="s">
        <v>109</v>
      </c>
      <c r="L87" s="1" t="s">
        <v>212</v>
      </c>
      <c r="M87" s="1" t="s">
        <v>426</v>
      </c>
      <c r="N87" s="1" t="s">
        <v>33</v>
      </c>
      <c r="O87" s="1" t="s">
        <v>121</v>
      </c>
      <c r="P87" s="1" t="s">
        <v>179</v>
      </c>
      <c r="Q87" s="1" t="s">
        <v>174</v>
      </c>
      <c r="R87" s="1"/>
      <c r="S87" s="1" t="s">
        <v>64</v>
      </c>
      <c r="T87" s="1" t="s">
        <v>21</v>
      </c>
      <c r="U87" s="1" t="s">
        <v>22</v>
      </c>
      <c r="V87" s="1" t="s">
        <v>77</v>
      </c>
      <c r="W87" s="1" t="s">
        <v>24</v>
      </c>
      <c r="X87" s="1" t="s">
        <v>25</v>
      </c>
      <c r="Y87" s="1" t="s">
        <v>26</v>
      </c>
      <c r="Z87" s="1" t="s">
        <v>38</v>
      </c>
      <c r="AA87" s="1" t="s">
        <v>127</v>
      </c>
      <c r="AB87" s="1"/>
      <c r="AC87" s="1"/>
      <c r="AD87" s="1"/>
      <c r="AE87" s="1"/>
      <c r="AF87" s="1"/>
      <c r="AG87" s="1"/>
      <c r="AH87" s="1"/>
      <c r="AI87" s="1" t="s">
        <v>30</v>
      </c>
      <c r="AJ87" s="1"/>
      <c r="AM87">
        <v>23</v>
      </c>
    </row>
    <row r="88" spans="1:39" x14ac:dyDescent="0.2">
      <c r="A88" s="26">
        <v>7</v>
      </c>
      <c r="B88" s="5">
        <v>2</v>
      </c>
      <c r="C88" s="5">
        <v>87</v>
      </c>
      <c r="D88" s="1" t="s">
        <v>185</v>
      </c>
      <c r="E88" s="1" t="s">
        <v>482</v>
      </c>
      <c r="F88" s="5">
        <v>0</v>
      </c>
      <c r="G88" s="5" t="s">
        <v>480</v>
      </c>
      <c r="H88" s="19" t="s">
        <v>190</v>
      </c>
      <c r="I88" s="6" t="s">
        <v>477</v>
      </c>
      <c r="J88" s="1" t="s">
        <v>186</v>
      </c>
      <c r="K88" s="1" t="s">
        <v>187</v>
      </c>
      <c r="L88" s="1" t="s">
        <v>54</v>
      </c>
      <c r="M88" s="1" t="s">
        <v>426</v>
      </c>
      <c r="N88" s="1" t="s">
        <v>33</v>
      </c>
      <c r="O88" s="1" t="s">
        <v>96</v>
      </c>
      <c r="P88" s="1" t="s">
        <v>188</v>
      </c>
      <c r="Q88" s="1" t="s">
        <v>189</v>
      </c>
      <c r="R88" s="1"/>
      <c r="S88" s="1" t="s">
        <v>123</v>
      </c>
      <c r="T88" s="1" t="s">
        <v>21</v>
      </c>
      <c r="U88" s="1" t="s">
        <v>22</v>
      </c>
      <c r="V88" s="1" t="s">
        <v>23</v>
      </c>
      <c r="W88" s="1" t="s">
        <v>24</v>
      </c>
      <c r="X88" s="1" t="s">
        <v>25</v>
      </c>
      <c r="Y88" s="1" t="s">
        <v>26</v>
      </c>
      <c r="Z88" s="1" t="s">
        <v>38</v>
      </c>
      <c r="AA88" s="1" t="s">
        <v>127</v>
      </c>
      <c r="AB88" s="1"/>
      <c r="AC88" s="1"/>
      <c r="AD88" s="1"/>
      <c r="AE88" s="1"/>
      <c r="AF88" s="1"/>
      <c r="AG88" s="1"/>
      <c r="AH88" s="1"/>
      <c r="AI88" s="1" t="s">
        <v>160</v>
      </c>
      <c r="AJ88" s="1" t="s">
        <v>504</v>
      </c>
      <c r="AM88">
        <v>24</v>
      </c>
    </row>
    <row r="89" spans="1:39" x14ac:dyDescent="0.2">
      <c r="A89" s="26">
        <v>60</v>
      </c>
      <c r="B89" s="5">
        <v>1</v>
      </c>
      <c r="C89" s="5"/>
      <c r="D89" s="1" t="s">
        <v>65</v>
      </c>
      <c r="E89" s="1" t="s">
        <v>482</v>
      </c>
      <c r="F89" s="5">
        <v>0</v>
      </c>
      <c r="G89" s="5" t="s">
        <v>480</v>
      </c>
      <c r="H89" s="19" t="s">
        <v>59</v>
      </c>
      <c r="I89" s="6" t="s">
        <v>477</v>
      </c>
      <c r="J89" s="1" t="s">
        <v>164</v>
      </c>
      <c r="K89" s="1" t="s">
        <v>109</v>
      </c>
      <c r="L89" s="1" t="s">
        <v>54</v>
      </c>
      <c r="M89" s="1" t="s">
        <v>426</v>
      </c>
      <c r="N89" s="1" t="s">
        <v>33</v>
      </c>
      <c r="O89" s="1" t="s">
        <v>55</v>
      </c>
      <c r="P89" s="1" t="s">
        <v>66</v>
      </c>
      <c r="Q89" s="1" t="s">
        <v>161</v>
      </c>
      <c r="R89" s="1"/>
      <c r="S89" s="1"/>
      <c r="T89" s="1" t="s">
        <v>21</v>
      </c>
      <c r="U89" s="1" t="s">
        <v>22</v>
      </c>
      <c r="V89" s="1" t="s">
        <v>23</v>
      </c>
      <c r="W89" s="1" t="s">
        <v>24</v>
      </c>
      <c r="X89" s="1" t="s">
        <v>25</v>
      </c>
      <c r="Y89" s="1" t="s">
        <v>26</v>
      </c>
      <c r="Z89" s="1" t="s">
        <v>38</v>
      </c>
      <c r="AA89" s="1" t="s">
        <v>127</v>
      </c>
      <c r="AB89" s="1"/>
      <c r="AC89" s="1"/>
      <c r="AD89" s="1"/>
      <c r="AE89" s="1"/>
      <c r="AF89" s="1"/>
      <c r="AG89" s="1"/>
      <c r="AH89" s="1"/>
      <c r="AI89" s="1" t="s">
        <v>57</v>
      </c>
      <c r="AJ89" s="1"/>
    </row>
    <row r="90" spans="1:39" x14ac:dyDescent="0.2">
      <c r="A90" s="26">
        <v>87</v>
      </c>
      <c r="B90" s="5">
        <v>2</v>
      </c>
      <c r="C90" s="5"/>
      <c r="D90" s="1" t="s">
        <v>143</v>
      </c>
      <c r="E90" s="1" t="s">
        <v>482</v>
      </c>
      <c r="F90" s="5">
        <v>0</v>
      </c>
      <c r="G90" s="5" t="s">
        <v>480</v>
      </c>
      <c r="H90" s="19" t="s">
        <v>400</v>
      </c>
      <c r="I90" s="6" t="s">
        <v>477</v>
      </c>
      <c r="J90" s="1" t="s">
        <v>144</v>
      </c>
      <c r="K90" s="1" t="s">
        <v>109</v>
      </c>
      <c r="L90" s="1" t="s">
        <v>145</v>
      </c>
      <c r="M90" s="1" t="s">
        <v>426</v>
      </c>
      <c r="N90" s="1" t="s">
        <v>46</v>
      </c>
      <c r="O90" s="1" t="s">
        <v>125</v>
      </c>
      <c r="P90" s="1" t="s">
        <v>146</v>
      </c>
      <c r="Q90" s="1" t="s">
        <v>53</v>
      </c>
      <c r="R90" s="1"/>
      <c r="S90" s="1"/>
      <c r="T90" s="1" t="s">
        <v>21</v>
      </c>
      <c r="U90" s="1" t="s">
        <v>22</v>
      </c>
      <c r="V90" s="1" t="s">
        <v>23</v>
      </c>
      <c r="W90" s="1" t="s">
        <v>24</v>
      </c>
      <c r="X90" s="1" t="s">
        <v>25</v>
      </c>
      <c r="Y90" s="1" t="s">
        <v>26</v>
      </c>
      <c r="Z90" s="1" t="s">
        <v>38</v>
      </c>
      <c r="AA90" s="1" t="s">
        <v>127</v>
      </c>
      <c r="AB90" s="1"/>
      <c r="AC90" s="1" t="s">
        <v>137</v>
      </c>
      <c r="AD90" s="1"/>
      <c r="AE90" s="1"/>
      <c r="AF90" s="1"/>
      <c r="AG90" s="1"/>
      <c r="AH90" s="1"/>
      <c r="AI90" s="1" t="s">
        <v>30</v>
      </c>
      <c r="AJ90" s="1" t="s">
        <v>510</v>
      </c>
      <c r="AK90" t="s">
        <v>511</v>
      </c>
    </row>
    <row r="91" spans="1:39" x14ac:dyDescent="0.2">
      <c r="A91" s="26">
        <v>83</v>
      </c>
      <c r="B91" s="5">
        <v>1</v>
      </c>
      <c r="C91" s="5"/>
      <c r="D91" s="1" t="s">
        <v>277</v>
      </c>
      <c r="E91" s="1" t="s">
        <v>482</v>
      </c>
      <c r="F91" s="5">
        <v>0</v>
      </c>
      <c r="G91" s="5" t="s">
        <v>480</v>
      </c>
      <c r="H91" s="19" t="s">
        <v>256</v>
      </c>
      <c r="I91" s="6" t="s">
        <v>477</v>
      </c>
      <c r="J91" s="1" t="s">
        <v>274</v>
      </c>
      <c r="K91" s="1" t="s">
        <v>109</v>
      </c>
      <c r="L91" s="1" t="s">
        <v>17</v>
      </c>
      <c r="M91" s="1" t="s">
        <v>426</v>
      </c>
      <c r="N91" s="1" t="s">
        <v>33</v>
      </c>
      <c r="O91" s="1" t="s">
        <v>55</v>
      </c>
      <c r="P91" s="1" t="s">
        <v>275</v>
      </c>
      <c r="Q91" s="1" t="s">
        <v>161</v>
      </c>
      <c r="R91" s="1"/>
      <c r="S91" s="1" t="s">
        <v>82</v>
      </c>
      <c r="T91" s="1" t="s">
        <v>21</v>
      </c>
      <c r="U91" s="1" t="s">
        <v>22</v>
      </c>
      <c r="V91" s="1" t="s">
        <v>23</v>
      </c>
      <c r="W91" s="1" t="s">
        <v>24</v>
      </c>
      <c r="X91" s="1" t="s">
        <v>25</v>
      </c>
      <c r="Y91" s="1" t="s">
        <v>26</v>
      </c>
      <c r="Z91" s="1" t="s">
        <v>38</v>
      </c>
      <c r="AA91" s="1" t="s">
        <v>127</v>
      </c>
      <c r="AB91" s="1"/>
      <c r="AC91" s="1"/>
      <c r="AD91" s="1"/>
      <c r="AE91" s="1"/>
      <c r="AF91" s="1"/>
      <c r="AG91" s="1"/>
      <c r="AH91" s="1"/>
      <c r="AI91" s="1" t="s">
        <v>94</v>
      </c>
      <c r="AJ91" s="1"/>
    </row>
    <row r="92" spans="1:39" x14ac:dyDescent="0.2">
      <c r="A92" s="26">
        <v>84</v>
      </c>
      <c r="B92" s="5">
        <v>1</v>
      </c>
      <c r="C92" s="5"/>
      <c r="D92" s="1" t="s">
        <v>273</v>
      </c>
      <c r="E92" s="1" t="s">
        <v>482</v>
      </c>
      <c r="F92" s="5">
        <v>0</v>
      </c>
      <c r="G92" s="5" t="s">
        <v>480</v>
      </c>
      <c r="H92" s="19" t="s">
        <v>256</v>
      </c>
      <c r="I92" s="6" t="s">
        <v>477</v>
      </c>
      <c r="J92" s="1" t="s">
        <v>274</v>
      </c>
      <c r="K92" s="1" t="s">
        <v>109</v>
      </c>
      <c r="L92" s="1" t="s">
        <v>17</v>
      </c>
      <c r="M92" s="1" t="s">
        <v>426</v>
      </c>
      <c r="N92" s="1" t="s">
        <v>33</v>
      </c>
      <c r="O92" s="1" t="s">
        <v>55</v>
      </c>
      <c r="P92" s="1" t="s">
        <v>275</v>
      </c>
      <c r="Q92" s="1" t="s">
        <v>161</v>
      </c>
      <c r="R92" s="1"/>
      <c r="S92" s="1" t="s">
        <v>276</v>
      </c>
      <c r="T92" s="1" t="s">
        <v>21</v>
      </c>
      <c r="U92" s="1" t="s">
        <v>22</v>
      </c>
      <c r="V92" s="1" t="s">
        <v>23</v>
      </c>
      <c r="W92" s="1" t="s">
        <v>24</v>
      </c>
      <c r="X92" s="1" t="s">
        <v>25</v>
      </c>
      <c r="Y92" s="1" t="s">
        <v>26</v>
      </c>
      <c r="Z92" s="1" t="s">
        <v>38</v>
      </c>
      <c r="AA92" s="1" t="s">
        <v>127</v>
      </c>
      <c r="AB92" s="1"/>
      <c r="AC92" s="1"/>
      <c r="AD92" s="1"/>
      <c r="AE92" s="1"/>
      <c r="AF92" s="1"/>
      <c r="AG92" s="1"/>
      <c r="AH92" s="1"/>
      <c r="AI92" s="1" t="s">
        <v>94</v>
      </c>
      <c r="AJ92" s="1"/>
    </row>
    <row r="93" spans="1:39" x14ac:dyDescent="0.2">
      <c r="A93" s="26"/>
      <c r="B93" s="5">
        <v>2</v>
      </c>
      <c r="C93" s="5"/>
      <c r="D93" s="3" t="s">
        <v>67</v>
      </c>
      <c r="E93" s="3" t="s">
        <v>482</v>
      </c>
      <c r="F93" s="9"/>
      <c r="G93" s="9"/>
      <c r="H93" s="19" t="s">
        <v>68</v>
      </c>
      <c r="I93" s="6" t="s">
        <v>477</v>
      </c>
      <c r="J93" s="1" t="s">
        <v>107</v>
      </c>
      <c r="K93" s="1" t="s">
        <v>106</v>
      </c>
      <c r="L93" s="1" t="s">
        <v>32</v>
      </c>
      <c r="M93" s="1" t="s">
        <v>426</v>
      </c>
      <c r="N93" s="1" t="s">
        <v>33</v>
      </c>
      <c r="O93" s="1" t="s">
        <v>69</v>
      </c>
      <c r="P93" s="1" t="s">
        <v>70</v>
      </c>
      <c r="Q93" s="1" t="s">
        <v>53</v>
      </c>
      <c r="R93" s="1"/>
      <c r="S93" s="1" t="s">
        <v>71</v>
      </c>
      <c r="T93" s="1" t="s">
        <v>21</v>
      </c>
      <c r="U93" s="1" t="s">
        <v>22</v>
      </c>
      <c r="V93" s="1" t="s">
        <v>23</v>
      </c>
      <c r="W93" s="1" t="s">
        <v>24</v>
      </c>
      <c r="X93" s="1" t="s">
        <v>25</v>
      </c>
      <c r="Y93" s="1" t="s">
        <v>26</v>
      </c>
      <c r="Z93" s="1" t="s">
        <v>38</v>
      </c>
      <c r="AA93" s="1" t="s">
        <v>127</v>
      </c>
      <c r="AB93" s="1"/>
      <c r="AC93" s="1"/>
      <c r="AD93" s="1"/>
      <c r="AE93" s="1"/>
      <c r="AF93" s="1"/>
      <c r="AG93" s="1"/>
      <c r="AH93" s="1"/>
      <c r="AI93" s="1" t="s">
        <v>30</v>
      </c>
      <c r="AJ93" s="1"/>
    </row>
    <row r="94" spans="1:39" x14ac:dyDescent="0.2">
      <c r="A94" s="26">
        <v>109</v>
      </c>
      <c r="B94" s="5">
        <v>3</v>
      </c>
      <c r="C94" s="5"/>
      <c r="D94" s="1" t="s">
        <v>307</v>
      </c>
      <c r="E94" s="1" t="s">
        <v>482</v>
      </c>
      <c r="F94" s="5">
        <v>0</v>
      </c>
      <c r="G94" s="5" t="s">
        <v>480</v>
      </c>
      <c r="H94" s="19" t="s">
        <v>311</v>
      </c>
      <c r="I94" s="6" t="s">
        <v>477</v>
      </c>
      <c r="J94" s="1" t="s">
        <v>164</v>
      </c>
      <c r="K94" s="1" t="s">
        <v>109</v>
      </c>
      <c r="L94" s="1" t="s">
        <v>17</v>
      </c>
      <c r="M94" s="1" t="s">
        <v>426</v>
      </c>
      <c r="N94" s="1" t="s">
        <v>33</v>
      </c>
      <c r="O94" s="1" t="s">
        <v>55</v>
      </c>
      <c r="P94" s="1" t="s">
        <v>308</v>
      </c>
      <c r="Q94" s="1" t="s">
        <v>161</v>
      </c>
      <c r="R94" s="1"/>
      <c r="S94" s="1"/>
      <c r="T94" s="1" t="s">
        <v>21</v>
      </c>
      <c r="U94" s="1" t="s">
        <v>22</v>
      </c>
      <c r="V94" s="1" t="s">
        <v>23</v>
      </c>
      <c r="W94" s="1" t="s">
        <v>24</v>
      </c>
      <c r="X94" s="1" t="s">
        <v>25</v>
      </c>
      <c r="Y94" s="1" t="s">
        <v>26</v>
      </c>
      <c r="Z94" s="1" t="s">
        <v>38</v>
      </c>
      <c r="AA94" s="1" t="s">
        <v>127</v>
      </c>
      <c r="AB94" s="1"/>
      <c r="AC94" s="1"/>
      <c r="AD94" s="1"/>
      <c r="AE94" s="1"/>
      <c r="AF94" s="1"/>
      <c r="AG94" s="1"/>
      <c r="AH94" s="1"/>
      <c r="AI94" s="1" t="s">
        <v>268</v>
      </c>
      <c r="AJ94" s="1"/>
    </row>
    <row r="95" spans="1:39" x14ac:dyDescent="0.2">
      <c r="A95" s="26">
        <v>8</v>
      </c>
      <c r="B95" s="5">
        <v>2</v>
      </c>
      <c r="C95" s="5"/>
      <c r="D95" s="1" t="s">
        <v>182</v>
      </c>
      <c r="E95" s="1" t="s">
        <v>482</v>
      </c>
      <c r="F95" s="5">
        <v>0</v>
      </c>
      <c r="G95" s="5" t="s">
        <v>480</v>
      </c>
      <c r="H95" s="19" t="s">
        <v>190</v>
      </c>
      <c r="I95" s="6" t="s">
        <v>477</v>
      </c>
      <c r="J95" s="1" t="s">
        <v>155</v>
      </c>
      <c r="K95" s="1" t="s">
        <v>109</v>
      </c>
      <c r="L95" s="1" t="s">
        <v>117</v>
      </c>
      <c r="M95" s="1" t="s">
        <v>445</v>
      </c>
      <c r="N95" s="1" t="s">
        <v>46</v>
      </c>
      <c r="O95" s="1" t="s">
        <v>183</v>
      </c>
      <c r="P95" s="1" t="s">
        <v>184</v>
      </c>
      <c r="Q95" s="1" t="s">
        <v>53</v>
      </c>
      <c r="R95" s="1"/>
      <c r="S95" s="1" t="s">
        <v>123</v>
      </c>
      <c r="T95" s="1" t="s">
        <v>21</v>
      </c>
      <c r="U95" s="1" t="s">
        <v>22</v>
      </c>
      <c r="V95" s="1" t="s">
        <v>77</v>
      </c>
      <c r="W95" s="1" t="s">
        <v>24</v>
      </c>
      <c r="X95" s="1" t="s">
        <v>25</v>
      </c>
      <c r="Y95" s="1" t="s">
        <v>26</v>
      </c>
      <c r="Z95" s="1" t="s">
        <v>38</v>
      </c>
      <c r="AA95" s="1" t="s">
        <v>127</v>
      </c>
      <c r="AB95" s="1"/>
      <c r="AC95" s="1"/>
      <c r="AD95" s="1"/>
      <c r="AE95" s="1"/>
      <c r="AF95" s="1"/>
      <c r="AG95" s="1"/>
      <c r="AH95" s="1"/>
      <c r="AI95" s="1" t="s">
        <v>30</v>
      </c>
      <c r="AJ95" s="1"/>
    </row>
    <row r="96" spans="1:39" x14ac:dyDescent="0.2">
      <c r="A96" s="26">
        <v>91</v>
      </c>
      <c r="B96" s="5">
        <v>4</v>
      </c>
      <c r="C96" s="5"/>
      <c r="D96" s="1" t="s">
        <v>138</v>
      </c>
      <c r="E96" s="1" t="s">
        <v>482</v>
      </c>
      <c r="F96" s="5">
        <v>0</v>
      </c>
      <c r="G96" s="5" t="s">
        <v>480</v>
      </c>
      <c r="H96" s="19" t="s">
        <v>401</v>
      </c>
      <c r="I96" s="6" t="s">
        <v>475</v>
      </c>
      <c r="J96" s="1" t="s">
        <v>139</v>
      </c>
      <c r="K96" s="1"/>
      <c r="L96" s="1"/>
      <c r="M96" s="1" t="s">
        <v>426</v>
      </c>
      <c r="N96" s="1"/>
      <c r="O96" s="1"/>
      <c r="P96" s="1" t="s">
        <v>141</v>
      </c>
      <c r="Q96" s="1"/>
      <c r="R96" s="1"/>
      <c r="S96" s="1"/>
      <c r="T96" s="1" t="s">
        <v>21</v>
      </c>
      <c r="U96" s="1" t="s">
        <v>22</v>
      </c>
      <c r="V96" s="1" t="s">
        <v>77</v>
      </c>
      <c r="W96" s="1" t="s">
        <v>24</v>
      </c>
      <c r="X96" s="1" t="s">
        <v>25</v>
      </c>
      <c r="Y96" s="1" t="s">
        <v>26</v>
      </c>
      <c r="Z96" s="1" t="s">
        <v>38</v>
      </c>
      <c r="AA96" s="1" t="s">
        <v>127</v>
      </c>
      <c r="AB96" s="1"/>
      <c r="AC96" s="1" t="s">
        <v>137</v>
      </c>
      <c r="AD96" s="1"/>
      <c r="AE96" s="1"/>
      <c r="AF96" s="1"/>
      <c r="AG96" s="1"/>
      <c r="AH96" s="1"/>
      <c r="AI96" s="1" t="s">
        <v>94</v>
      </c>
      <c r="AJ96" s="1"/>
    </row>
    <row r="97" spans="1:37" x14ac:dyDescent="0.2">
      <c r="A97" s="26">
        <v>120</v>
      </c>
      <c r="B97" s="5"/>
      <c r="C97" s="5"/>
      <c r="D97" s="1" t="s">
        <v>375</v>
      </c>
      <c r="E97" s="1" t="s">
        <v>482</v>
      </c>
      <c r="F97" s="5">
        <v>0</v>
      </c>
      <c r="G97" s="5" t="s">
        <v>480</v>
      </c>
      <c r="H97" s="19" t="s">
        <v>371</v>
      </c>
      <c r="I97" s="6" t="s">
        <v>477</v>
      </c>
      <c r="J97" s="1" t="s">
        <v>155</v>
      </c>
      <c r="K97" s="1" t="s">
        <v>109</v>
      </c>
      <c r="L97" s="1" t="s">
        <v>17</v>
      </c>
      <c r="M97" s="1" t="s">
        <v>426</v>
      </c>
      <c r="N97" s="1" t="s">
        <v>46</v>
      </c>
      <c r="O97" s="1" t="s">
        <v>156</v>
      </c>
      <c r="P97" s="1" t="s">
        <v>376</v>
      </c>
      <c r="Q97" s="1" t="s">
        <v>53</v>
      </c>
      <c r="R97" s="1" t="s">
        <v>376</v>
      </c>
      <c r="S97" s="1" t="s">
        <v>373</v>
      </c>
      <c r="T97" s="1" t="s">
        <v>21</v>
      </c>
      <c r="U97" s="1" t="s">
        <v>22</v>
      </c>
      <c r="V97" s="1" t="s">
        <v>77</v>
      </c>
      <c r="W97" s="1" t="s">
        <v>24</v>
      </c>
      <c r="X97" s="1" t="s">
        <v>25</v>
      </c>
      <c r="Y97" s="1" t="s">
        <v>26</v>
      </c>
      <c r="Z97" s="1" t="s">
        <v>38</v>
      </c>
      <c r="AA97" s="1" t="s">
        <v>127</v>
      </c>
      <c r="AB97" s="1"/>
      <c r="AC97" s="1" t="s">
        <v>374</v>
      </c>
      <c r="AD97" s="1"/>
      <c r="AE97" s="1"/>
      <c r="AF97" s="1"/>
      <c r="AG97" s="1"/>
      <c r="AH97" s="1"/>
      <c r="AI97" s="1" t="s">
        <v>324</v>
      </c>
      <c r="AJ97" s="1"/>
    </row>
    <row r="98" spans="1:37" x14ac:dyDescent="0.2">
      <c r="A98" s="26">
        <v>69</v>
      </c>
      <c r="B98" s="5">
        <v>3</v>
      </c>
      <c r="C98" s="5"/>
      <c r="D98" s="2" t="s">
        <v>237</v>
      </c>
      <c r="E98" s="2" t="s">
        <v>482</v>
      </c>
      <c r="F98" s="8">
        <v>1</v>
      </c>
      <c r="G98" s="8" t="s">
        <v>484</v>
      </c>
      <c r="H98" s="19" t="s">
        <v>169</v>
      </c>
      <c r="I98" s="6" t="s">
        <v>477</v>
      </c>
      <c r="J98" s="2" t="s">
        <v>131</v>
      </c>
      <c r="K98" s="1" t="s">
        <v>170</v>
      </c>
      <c r="L98" s="1" t="s">
        <v>32</v>
      </c>
      <c r="M98" s="1" t="s">
        <v>426</v>
      </c>
      <c r="N98" s="1" t="s">
        <v>33</v>
      </c>
      <c r="O98" s="1" t="s">
        <v>40</v>
      </c>
      <c r="P98" s="1" t="s">
        <v>41</v>
      </c>
      <c r="Q98" s="1" t="s">
        <v>42</v>
      </c>
      <c r="R98" s="1"/>
      <c r="S98" s="1"/>
      <c r="T98" s="1" t="s">
        <v>21</v>
      </c>
      <c r="U98" s="1" t="s">
        <v>22</v>
      </c>
      <c r="V98" s="1" t="s">
        <v>23</v>
      </c>
      <c r="W98" s="1" t="s">
        <v>24</v>
      </c>
      <c r="X98" s="1" t="s">
        <v>25</v>
      </c>
      <c r="Y98" s="1" t="s">
        <v>26</v>
      </c>
      <c r="Z98" s="1" t="s">
        <v>38</v>
      </c>
      <c r="AA98" s="1" t="s">
        <v>127</v>
      </c>
      <c r="AB98" s="1"/>
      <c r="AC98" s="1" t="s">
        <v>27</v>
      </c>
      <c r="AD98" s="1" t="s">
        <v>28</v>
      </c>
      <c r="AE98" s="1"/>
      <c r="AF98" s="1"/>
      <c r="AG98" s="1"/>
      <c r="AH98" s="1"/>
      <c r="AI98" s="1" t="s">
        <v>30</v>
      </c>
      <c r="AJ98" s="1"/>
    </row>
    <row r="99" spans="1:37" x14ac:dyDescent="0.2">
      <c r="A99" s="26">
        <v>49</v>
      </c>
      <c r="B99" s="5">
        <v>8</v>
      </c>
      <c r="C99" s="5"/>
      <c r="D99" s="1" t="s">
        <v>347</v>
      </c>
      <c r="E99" s="1" t="s">
        <v>482</v>
      </c>
      <c r="F99" s="5">
        <v>0</v>
      </c>
      <c r="G99" s="5" t="s">
        <v>480</v>
      </c>
      <c r="H99" s="19" t="s">
        <v>196</v>
      </c>
      <c r="I99" s="6" t="s">
        <v>477</v>
      </c>
      <c r="J99" s="1" t="s">
        <v>110</v>
      </c>
      <c r="K99" s="1" t="s">
        <v>109</v>
      </c>
      <c r="L99" s="1" t="s">
        <v>145</v>
      </c>
      <c r="M99" s="1" t="s">
        <v>426</v>
      </c>
      <c r="N99" s="1" t="s">
        <v>33</v>
      </c>
      <c r="O99" s="1" t="s">
        <v>55</v>
      </c>
      <c r="P99" s="1" t="s">
        <v>348</v>
      </c>
      <c r="Q99" s="1" t="s">
        <v>53</v>
      </c>
      <c r="R99" s="1"/>
      <c r="S99" s="1"/>
      <c r="T99" s="1" t="s">
        <v>21</v>
      </c>
      <c r="U99" s="1" t="s">
        <v>22</v>
      </c>
      <c r="V99" s="1" t="s">
        <v>23</v>
      </c>
      <c r="W99" s="1" t="s">
        <v>24</v>
      </c>
      <c r="X99" s="1" t="s">
        <v>25</v>
      </c>
      <c r="Y99" s="1" t="s">
        <v>26</v>
      </c>
      <c r="Z99" s="1" t="s">
        <v>38</v>
      </c>
      <c r="AA99" s="1" t="s">
        <v>127</v>
      </c>
      <c r="AB99" s="1"/>
      <c r="AC99" s="1"/>
      <c r="AD99" s="1"/>
      <c r="AE99" s="1"/>
      <c r="AF99" s="1"/>
      <c r="AG99" s="1"/>
      <c r="AH99" s="1"/>
      <c r="AI99" s="1" t="s">
        <v>57</v>
      </c>
      <c r="AJ99" s="1"/>
    </row>
    <row r="100" spans="1:37" x14ac:dyDescent="0.2">
      <c r="A100" s="26">
        <v>101</v>
      </c>
      <c r="B100" s="5">
        <v>2</v>
      </c>
      <c r="C100" s="5"/>
      <c r="D100" s="1" t="s">
        <v>321</v>
      </c>
      <c r="E100" s="1" t="s">
        <v>482</v>
      </c>
      <c r="F100" s="5">
        <v>0</v>
      </c>
      <c r="G100" s="5" t="s">
        <v>480</v>
      </c>
      <c r="H100" s="19" t="s">
        <v>311</v>
      </c>
      <c r="I100" s="6" t="s">
        <v>477</v>
      </c>
      <c r="J100" s="1" t="s">
        <v>322</v>
      </c>
      <c r="K100" s="1" t="s">
        <v>187</v>
      </c>
      <c r="L100" s="1" t="s">
        <v>145</v>
      </c>
      <c r="M100" s="1" t="s">
        <v>426</v>
      </c>
      <c r="N100" s="1" t="s">
        <v>46</v>
      </c>
      <c r="O100" s="1" t="s">
        <v>156</v>
      </c>
      <c r="P100" s="1" t="s">
        <v>323</v>
      </c>
      <c r="Q100" s="1" t="s">
        <v>161</v>
      </c>
      <c r="R100" s="1"/>
      <c r="S100" s="1" t="s">
        <v>64</v>
      </c>
      <c r="T100" s="1" t="s">
        <v>21</v>
      </c>
      <c r="U100" s="1" t="s">
        <v>22</v>
      </c>
      <c r="V100" s="1" t="s">
        <v>23</v>
      </c>
      <c r="W100" s="1" t="s">
        <v>24</v>
      </c>
      <c r="X100" s="1" t="s">
        <v>25</v>
      </c>
      <c r="Y100" s="1" t="s">
        <v>26</v>
      </c>
      <c r="Z100" s="1" t="s">
        <v>38</v>
      </c>
      <c r="AA100" s="1" t="s">
        <v>127</v>
      </c>
      <c r="AB100" s="1"/>
      <c r="AC100" s="1"/>
      <c r="AD100" s="1"/>
      <c r="AE100" s="1"/>
      <c r="AF100" s="1"/>
      <c r="AG100" s="1"/>
      <c r="AH100" s="1"/>
      <c r="AI100" s="1" t="s">
        <v>324</v>
      </c>
      <c r="AJ100" s="1" t="s">
        <v>504</v>
      </c>
    </row>
    <row r="101" spans="1:37" x14ac:dyDescent="0.2">
      <c r="A101" s="26">
        <v>63</v>
      </c>
      <c r="B101" s="5">
        <v>1</v>
      </c>
      <c r="C101" s="5"/>
      <c r="D101" s="1" t="s">
        <v>284</v>
      </c>
      <c r="E101" s="1" t="s">
        <v>482</v>
      </c>
      <c r="F101" s="5">
        <v>0</v>
      </c>
      <c r="G101" s="5" t="s">
        <v>480</v>
      </c>
      <c r="H101" s="19" t="s">
        <v>285</v>
      </c>
      <c r="I101" s="6" t="s">
        <v>477</v>
      </c>
      <c r="J101" s="1" t="s">
        <v>295</v>
      </c>
      <c r="K101" s="1" t="s">
        <v>112</v>
      </c>
      <c r="L101" s="1" t="s">
        <v>287</v>
      </c>
      <c r="M101" s="1" t="s">
        <v>426</v>
      </c>
      <c r="N101" s="1" t="s">
        <v>33</v>
      </c>
      <c r="O101" s="1" t="s">
        <v>55</v>
      </c>
      <c r="P101" s="1" t="s">
        <v>296</v>
      </c>
      <c r="Q101" s="1" t="s">
        <v>53</v>
      </c>
      <c r="R101" s="1" t="s">
        <v>297</v>
      </c>
      <c r="S101" s="1"/>
      <c r="T101" s="1" t="s">
        <v>21</v>
      </c>
      <c r="U101" s="1" t="s">
        <v>22</v>
      </c>
      <c r="V101" s="1" t="s">
        <v>23</v>
      </c>
      <c r="W101" s="1" t="s">
        <v>24</v>
      </c>
      <c r="X101" s="1" t="s">
        <v>25</v>
      </c>
      <c r="Y101" s="1" t="s">
        <v>26</v>
      </c>
      <c r="Z101" s="1" t="s">
        <v>38</v>
      </c>
      <c r="AA101" s="1" t="s">
        <v>127</v>
      </c>
      <c r="AB101" s="1"/>
      <c r="AC101" s="1"/>
      <c r="AD101" s="1"/>
      <c r="AE101" s="1"/>
      <c r="AF101" s="1"/>
      <c r="AG101" s="1"/>
      <c r="AH101" s="1"/>
      <c r="AI101" s="1" t="s">
        <v>298</v>
      </c>
      <c r="AJ101" s="1"/>
    </row>
    <row r="102" spans="1:37" x14ac:dyDescent="0.2">
      <c r="A102" s="26">
        <v>81</v>
      </c>
      <c r="B102" s="5">
        <v>1</v>
      </c>
      <c r="C102" s="5"/>
      <c r="D102" s="1" t="s">
        <v>261</v>
      </c>
      <c r="E102" s="1" t="s">
        <v>482</v>
      </c>
      <c r="F102" s="5">
        <v>0</v>
      </c>
      <c r="G102" s="5" t="s">
        <v>480</v>
      </c>
      <c r="H102" s="19" t="s">
        <v>256</v>
      </c>
      <c r="I102" s="6" t="s">
        <v>477</v>
      </c>
      <c r="J102" s="1" t="s">
        <v>257</v>
      </c>
      <c r="K102" s="1" t="s">
        <v>112</v>
      </c>
      <c r="L102" s="1" t="s">
        <v>145</v>
      </c>
      <c r="M102" s="1" t="s">
        <v>426</v>
      </c>
      <c r="N102" s="1" t="s">
        <v>33</v>
      </c>
      <c r="O102" s="1" t="s">
        <v>51</v>
      </c>
      <c r="P102" s="1" t="s">
        <v>258</v>
      </c>
      <c r="Q102" s="1" t="s">
        <v>53</v>
      </c>
      <c r="R102" s="1" t="s">
        <v>259</v>
      </c>
      <c r="S102" s="1" t="s">
        <v>252</v>
      </c>
      <c r="T102" s="1" t="s">
        <v>21</v>
      </c>
      <c r="U102" s="1" t="s">
        <v>22</v>
      </c>
      <c r="V102" s="1" t="s">
        <v>77</v>
      </c>
      <c r="W102" s="1" t="s">
        <v>24</v>
      </c>
      <c r="X102" s="1" t="s">
        <v>25</v>
      </c>
      <c r="Y102" s="1" t="s">
        <v>26</v>
      </c>
      <c r="Z102" s="1" t="s">
        <v>38</v>
      </c>
      <c r="AA102" s="1" t="s">
        <v>127</v>
      </c>
      <c r="AB102" s="1"/>
      <c r="AC102" s="1"/>
      <c r="AD102" s="1"/>
      <c r="AE102" s="1"/>
      <c r="AF102" s="1"/>
      <c r="AG102" s="1"/>
      <c r="AH102" s="1"/>
      <c r="AI102" s="1" t="s">
        <v>30</v>
      </c>
      <c r="AJ102" s="1" t="s">
        <v>303</v>
      </c>
    </row>
    <row r="103" spans="1:37" x14ac:dyDescent="0.2">
      <c r="A103" s="26">
        <v>118</v>
      </c>
      <c r="B103" s="5">
        <v>2</v>
      </c>
      <c r="C103" s="5"/>
      <c r="D103" s="1" t="s">
        <v>49</v>
      </c>
      <c r="E103" s="1" t="s">
        <v>482</v>
      </c>
      <c r="F103" s="5">
        <v>0</v>
      </c>
      <c r="G103" s="5" t="s">
        <v>480</v>
      </c>
      <c r="H103" s="19" t="s">
        <v>50</v>
      </c>
      <c r="I103" s="6" t="s">
        <v>477</v>
      </c>
      <c r="J103" s="1" t="s">
        <v>120</v>
      </c>
      <c r="K103" s="1" t="s">
        <v>109</v>
      </c>
      <c r="L103" s="1" t="s">
        <v>212</v>
      </c>
      <c r="M103" s="1" t="s">
        <v>426</v>
      </c>
      <c r="N103" s="1" t="s">
        <v>33</v>
      </c>
      <c r="O103" s="1" t="s">
        <v>51</v>
      </c>
      <c r="P103" s="1" t="s">
        <v>52</v>
      </c>
      <c r="Q103" s="1" t="s">
        <v>53</v>
      </c>
      <c r="R103" s="1"/>
      <c r="S103" s="1"/>
      <c r="T103" s="1" t="s">
        <v>21</v>
      </c>
      <c r="U103" s="1" t="s">
        <v>22</v>
      </c>
      <c r="V103" s="1" t="s">
        <v>23</v>
      </c>
      <c r="W103" s="1" t="s">
        <v>24</v>
      </c>
      <c r="X103" s="1" t="s">
        <v>25</v>
      </c>
      <c r="Y103" s="1" t="s">
        <v>26</v>
      </c>
      <c r="Z103" s="1" t="s">
        <v>38</v>
      </c>
      <c r="AA103" s="1" t="s">
        <v>127</v>
      </c>
      <c r="AB103" s="1"/>
      <c r="AC103" s="1"/>
      <c r="AD103" s="1"/>
      <c r="AE103" s="1"/>
      <c r="AF103" s="1"/>
      <c r="AG103" s="1"/>
      <c r="AH103" s="1"/>
      <c r="AI103" s="1" t="s">
        <v>30</v>
      </c>
      <c r="AJ103" s="1"/>
      <c r="AK103" t="s">
        <v>513</v>
      </c>
    </row>
    <row r="104" spans="1:37" x14ac:dyDescent="0.2">
      <c r="A104" s="26">
        <v>1</v>
      </c>
      <c r="B104" s="5">
        <v>1</v>
      </c>
      <c r="C104" s="5"/>
      <c r="D104" s="1" t="s">
        <v>395</v>
      </c>
      <c r="E104" s="1" t="s">
        <v>482</v>
      </c>
      <c r="F104" s="5">
        <v>0</v>
      </c>
      <c r="G104" s="5" t="s">
        <v>480</v>
      </c>
      <c r="H104" s="19" t="s">
        <v>388</v>
      </c>
      <c r="I104" s="6" t="s">
        <v>477</v>
      </c>
      <c r="J104" s="1" t="s">
        <v>110</v>
      </c>
      <c r="K104" s="1" t="s">
        <v>112</v>
      </c>
      <c r="L104" s="1" t="s">
        <v>54</v>
      </c>
      <c r="M104" s="1" t="s">
        <v>446</v>
      </c>
      <c r="N104" s="1" t="s">
        <v>33</v>
      </c>
      <c r="O104" s="1" t="s">
        <v>55</v>
      </c>
      <c r="P104" s="1"/>
      <c r="Q104" s="1" t="s">
        <v>161</v>
      </c>
      <c r="R104" s="1"/>
      <c r="S104" s="1" t="s">
        <v>390</v>
      </c>
      <c r="T104" s="1" t="s">
        <v>21</v>
      </c>
      <c r="U104" s="1" t="s">
        <v>22</v>
      </c>
      <c r="V104" s="1" t="s">
        <v>77</v>
      </c>
      <c r="W104" s="1" t="s">
        <v>24</v>
      </c>
      <c r="X104" s="1" t="s">
        <v>25</v>
      </c>
      <c r="Y104" s="1" t="s">
        <v>26</v>
      </c>
      <c r="Z104" s="1" t="s">
        <v>38</v>
      </c>
      <c r="AA104" s="1" t="s">
        <v>127</v>
      </c>
      <c r="AB104" s="1"/>
      <c r="AC104" s="1" t="s">
        <v>391</v>
      </c>
      <c r="AD104" s="1"/>
      <c r="AE104" s="1"/>
      <c r="AF104" s="1"/>
      <c r="AG104" s="1"/>
      <c r="AH104" s="1"/>
      <c r="AI104" s="1" t="s">
        <v>282</v>
      </c>
      <c r="AJ104" s="1"/>
    </row>
    <row r="105" spans="1:37" x14ac:dyDescent="0.2">
      <c r="A105" s="26">
        <v>3</v>
      </c>
      <c r="B105" s="5">
        <v>1</v>
      </c>
      <c r="C105" s="5"/>
      <c r="D105" s="1" t="s">
        <v>393</v>
      </c>
      <c r="E105" s="1" t="s">
        <v>482</v>
      </c>
      <c r="F105" s="5">
        <v>0</v>
      </c>
      <c r="G105" s="5" t="s">
        <v>480</v>
      </c>
      <c r="H105" s="19" t="s">
        <v>388</v>
      </c>
      <c r="I105" s="6" t="s">
        <v>477</v>
      </c>
      <c r="J105" s="1" t="s">
        <v>110</v>
      </c>
      <c r="K105" s="1" t="s">
        <v>112</v>
      </c>
      <c r="L105" s="1" t="s">
        <v>54</v>
      </c>
      <c r="M105" s="1" t="s">
        <v>446</v>
      </c>
      <c r="N105" s="1" t="s">
        <v>33</v>
      </c>
      <c r="O105" s="1" t="s">
        <v>55</v>
      </c>
      <c r="P105" s="1"/>
      <c r="Q105" s="1" t="s">
        <v>161</v>
      </c>
      <c r="R105" s="1"/>
      <c r="S105" s="1" t="s">
        <v>390</v>
      </c>
      <c r="T105" s="1" t="s">
        <v>21</v>
      </c>
      <c r="U105" s="1" t="s">
        <v>22</v>
      </c>
      <c r="V105" s="1" t="s">
        <v>77</v>
      </c>
      <c r="W105" s="1" t="s">
        <v>24</v>
      </c>
      <c r="X105" s="1" t="s">
        <v>25</v>
      </c>
      <c r="Y105" s="1" t="s">
        <v>26</v>
      </c>
      <c r="Z105" s="1" t="s">
        <v>38</v>
      </c>
      <c r="AA105" s="1" t="s">
        <v>127</v>
      </c>
      <c r="AB105" s="1"/>
      <c r="AC105" s="1" t="s">
        <v>391</v>
      </c>
      <c r="AD105" s="1"/>
      <c r="AE105" s="1"/>
      <c r="AF105" s="1"/>
      <c r="AG105" s="1"/>
      <c r="AH105" s="1"/>
      <c r="AI105" s="1" t="s">
        <v>282</v>
      </c>
      <c r="AJ105" s="1"/>
    </row>
    <row r="106" spans="1:37" x14ac:dyDescent="0.2">
      <c r="A106" s="26">
        <v>4</v>
      </c>
      <c r="B106" s="5">
        <v>1</v>
      </c>
      <c r="C106" s="5"/>
      <c r="D106" s="1" t="s">
        <v>394</v>
      </c>
      <c r="E106" s="1" t="s">
        <v>482</v>
      </c>
      <c r="F106" s="5">
        <v>0</v>
      </c>
      <c r="G106" s="5" t="s">
        <v>480</v>
      </c>
      <c r="H106" s="19" t="s">
        <v>388</v>
      </c>
      <c r="I106" s="6" t="s">
        <v>477</v>
      </c>
      <c r="J106" s="1" t="s">
        <v>110</v>
      </c>
      <c r="K106" s="1" t="s">
        <v>112</v>
      </c>
      <c r="L106" s="1" t="s">
        <v>54</v>
      </c>
      <c r="M106" s="1" t="s">
        <v>446</v>
      </c>
      <c r="N106" s="1" t="s">
        <v>33</v>
      </c>
      <c r="O106" s="1" t="s">
        <v>55</v>
      </c>
      <c r="P106" s="1"/>
      <c r="Q106" s="1" t="s">
        <v>161</v>
      </c>
      <c r="R106" s="1"/>
      <c r="S106" s="1" t="s">
        <v>390</v>
      </c>
      <c r="T106" s="1" t="s">
        <v>21</v>
      </c>
      <c r="U106" s="1" t="s">
        <v>22</v>
      </c>
      <c r="V106" s="1" t="s">
        <v>77</v>
      </c>
      <c r="W106" s="1" t="s">
        <v>24</v>
      </c>
      <c r="X106" s="1" t="s">
        <v>25</v>
      </c>
      <c r="Y106" s="1" t="s">
        <v>26</v>
      </c>
      <c r="Z106" s="1" t="s">
        <v>38</v>
      </c>
      <c r="AA106" s="1" t="s">
        <v>127</v>
      </c>
      <c r="AB106" s="1"/>
      <c r="AC106" s="1" t="s">
        <v>391</v>
      </c>
      <c r="AD106" s="1"/>
      <c r="AE106" s="1"/>
      <c r="AF106" s="1"/>
      <c r="AG106" s="1"/>
      <c r="AH106" s="1"/>
      <c r="AI106" s="1" t="s">
        <v>282</v>
      </c>
      <c r="AJ106" s="1"/>
    </row>
    <row r="107" spans="1:37" x14ac:dyDescent="0.2">
      <c r="A107" s="26">
        <v>5</v>
      </c>
      <c r="B107" s="5">
        <v>1</v>
      </c>
      <c r="C107" s="5"/>
      <c r="D107" s="1" t="s">
        <v>392</v>
      </c>
      <c r="E107" s="1" t="s">
        <v>482</v>
      </c>
      <c r="F107" s="5">
        <v>0</v>
      </c>
      <c r="G107" s="5" t="s">
        <v>480</v>
      </c>
      <c r="H107" s="19" t="s">
        <v>388</v>
      </c>
      <c r="I107" s="6" t="s">
        <v>477</v>
      </c>
      <c r="J107" s="1" t="s">
        <v>110</v>
      </c>
      <c r="K107" s="1" t="s">
        <v>112</v>
      </c>
      <c r="L107" s="1" t="s">
        <v>54</v>
      </c>
      <c r="M107" s="1" t="s">
        <v>446</v>
      </c>
      <c r="N107" s="1" t="s">
        <v>33</v>
      </c>
      <c r="O107" s="1" t="s">
        <v>55</v>
      </c>
      <c r="P107" s="1"/>
      <c r="Q107" s="1" t="s">
        <v>161</v>
      </c>
      <c r="R107" s="1"/>
      <c r="S107" s="1" t="s">
        <v>390</v>
      </c>
      <c r="T107" s="1" t="s">
        <v>21</v>
      </c>
      <c r="U107" s="1" t="s">
        <v>22</v>
      </c>
      <c r="V107" s="1" t="s">
        <v>77</v>
      </c>
      <c r="W107" s="1" t="s">
        <v>24</v>
      </c>
      <c r="X107" s="1" t="s">
        <v>25</v>
      </c>
      <c r="Y107" s="1" t="s">
        <v>26</v>
      </c>
      <c r="Z107" s="1" t="s">
        <v>38</v>
      </c>
      <c r="AA107" s="1" t="s">
        <v>127</v>
      </c>
      <c r="AB107" s="1"/>
      <c r="AC107" s="1" t="s">
        <v>391</v>
      </c>
      <c r="AD107" s="1"/>
      <c r="AE107" s="1"/>
      <c r="AF107" s="1"/>
      <c r="AG107" s="1"/>
      <c r="AH107" s="1"/>
      <c r="AI107" s="1" t="s">
        <v>282</v>
      </c>
      <c r="AJ107" s="1"/>
    </row>
    <row r="108" spans="1:37" x14ac:dyDescent="0.2">
      <c r="A108" s="26">
        <v>9</v>
      </c>
      <c r="B108" s="5">
        <v>1</v>
      </c>
      <c r="C108" s="5"/>
      <c r="D108" s="1" t="s">
        <v>309</v>
      </c>
      <c r="E108" s="1" t="s">
        <v>482</v>
      </c>
      <c r="F108" s="5">
        <v>0</v>
      </c>
      <c r="G108" s="5" t="s">
        <v>480</v>
      </c>
      <c r="H108" s="19" t="s">
        <v>310</v>
      </c>
      <c r="I108" s="6" t="s">
        <v>477</v>
      </c>
      <c r="J108" s="1" t="s">
        <v>164</v>
      </c>
      <c r="K108" s="1" t="s">
        <v>109</v>
      </c>
      <c r="L108" s="1" t="s">
        <v>145</v>
      </c>
      <c r="M108" s="1" t="s">
        <v>426</v>
      </c>
      <c r="N108" s="1" t="s">
        <v>33</v>
      </c>
      <c r="O108" s="1" t="s">
        <v>55</v>
      </c>
      <c r="P108" s="1"/>
      <c r="Q108" s="1" t="s">
        <v>161</v>
      </c>
      <c r="R108" s="1"/>
      <c r="S108" s="1"/>
      <c r="T108" s="1" t="s">
        <v>21</v>
      </c>
      <c r="U108" s="1" t="s">
        <v>22</v>
      </c>
      <c r="V108" s="1" t="s">
        <v>77</v>
      </c>
      <c r="W108" s="1" t="s">
        <v>24</v>
      </c>
      <c r="X108" s="1" t="s">
        <v>25</v>
      </c>
      <c r="Y108" s="1" t="s">
        <v>26</v>
      </c>
      <c r="Z108" s="1" t="s">
        <v>38</v>
      </c>
      <c r="AA108" s="1" t="s">
        <v>127</v>
      </c>
      <c r="AB108" s="1"/>
      <c r="AC108" s="1" t="s">
        <v>368</v>
      </c>
      <c r="AD108" s="1"/>
      <c r="AE108" s="1"/>
      <c r="AF108" s="1"/>
      <c r="AG108" s="1"/>
      <c r="AH108" s="1"/>
      <c r="AI108" s="1" t="s">
        <v>30</v>
      </c>
      <c r="AJ108" s="1"/>
    </row>
    <row r="109" spans="1:37" x14ac:dyDescent="0.2">
      <c r="A109" s="26">
        <v>13</v>
      </c>
      <c r="B109" s="5">
        <v>1</v>
      </c>
      <c r="C109" s="5"/>
      <c r="D109" s="2" t="s">
        <v>478</v>
      </c>
      <c r="E109" s="2" t="s">
        <v>482</v>
      </c>
      <c r="F109" s="17">
        <v>2</v>
      </c>
      <c r="G109" s="8" t="s">
        <v>484</v>
      </c>
      <c r="H109" s="19" t="s">
        <v>91</v>
      </c>
      <c r="I109" s="6" t="s">
        <v>477</v>
      </c>
      <c r="J109" s="2" t="s">
        <v>418</v>
      </c>
      <c r="K109" s="1" t="s">
        <v>170</v>
      </c>
      <c r="L109" s="1" t="s">
        <v>32</v>
      </c>
      <c r="M109" s="1" t="s">
        <v>426</v>
      </c>
      <c r="N109" s="1" t="s">
        <v>33</v>
      </c>
      <c r="O109" s="1" t="s">
        <v>419</v>
      </c>
      <c r="P109" s="1"/>
      <c r="Q109" s="1"/>
      <c r="R109" s="1"/>
      <c r="S109" s="1"/>
      <c r="T109" s="1" t="s">
        <v>21</v>
      </c>
      <c r="U109" s="1" t="s">
        <v>22</v>
      </c>
      <c r="V109" s="1" t="s">
        <v>77</v>
      </c>
      <c r="W109" s="1" t="s">
        <v>24</v>
      </c>
      <c r="X109" s="1" t="s">
        <v>25</v>
      </c>
      <c r="Y109" s="1" t="s">
        <v>26</v>
      </c>
      <c r="Z109" s="1" t="s">
        <v>38</v>
      </c>
      <c r="AA109" s="1" t="s">
        <v>127</v>
      </c>
      <c r="AB109" s="1"/>
      <c r="AC109" s="1"/>
      <c r="AD109" s="1"/>
      <c r="AE109" s="1"/>
      <c r="AF109" s="1"/>
      <c r="AG109" s="1"/>
      <c r="AH109" s="1"/>
      <c r="AI109" s="1" t="s">
        <v>30</v>
      </c>
      <c r="AJ109" s="1"/>
    </row>
    <row r="110" spans="1:37" x14ac:dyDescent="0.2">
      <c r="A110" s="26">
        <v>14</v>
      </c>
      <c r="B110" s="5">
        <v>2</v>
      </c>
      <c r="C110" s="5"/>
      <c r="D110" s="2" t="s">
        <v>409</v>
      </c>
      <c r="E110" s="2" t="s">
        <v>482</v>
      </c>
      <c r="F110" s="15" t="s">
        <v>499</v>
      </c>
      <c r="G110" s="8" t="s">
        <v>484</v>
      </c>
      <c r="H110" s="19" t="s">
        <v>91</v>
      </c>
      <c r="I110" s="6" t="s">
        <v>477</v>
      </c>
      <c r="J110" s="11" t="s">
        <v>410</v>
      </c>
      <c r="K110" s="1" t="s">
        <v>335</v>
      </c>
      <c r="L110" s="1" t="s">
        <v>32</v>
      </c>
      <c r="M110" s="1" t="s">
        <v>426</v>
      </c>
      <c r="N110" s="1" t="s">
        <v>209</v>
      </c>
      <c r="O110" s="1" t="s">
        <v>411</v>
      </c>
      <c r="P110" s="1"/>
      <c r="Q110" s="1" t="s">
        <v>174</v>
      </c>
      <c r="R110" s="1"/>
      <c r="S110" s="1"/>
      <c r="T110" s="1" t="s">
        <v>21</v>
      </c>
      <c r="U110" s="1" t="s">
        <v>22</v>
      </c>
      <c r="V110" s="1" t="s">
        <v>77</v>
      </c>
      <c r="W110" s="1" t="s">
        <v>24</v>
      </c>
      <c r="X110" s="1" t="s">
        <v>25</v>
      </c>
      <c r="Y110" s="1" t="s">
        <v>26</v>
      </c>
      <c r="Z110" s="1" t="s">
        <v>38</v>
      </c>
      <c r="AA110" s="1" t="s">
        <v>127</v>
      </c>
      <c r="AB110" s="1"/>
      <c r="AC110" s="1" t="s">
        <v>412</v>
      </c>
      <c r="AD110" s="1" t="s">
        <v>413</v>
      </c>
      <c r="AE110" s="1"/>
      <c r="AF110" s="1"/>
      <c r="AG110" s="1"/>
      <c r="AH110" s="1"/>
      <c r="AI110" s="1" t="s">
        <v>30</v>
      </c>
      <c r="AJ110" s="1"/>
    </row>
    <row r="111" spans="1:37" x14ac:dyDescent="0.2">
      <c r="A111" s="26">
        <v>15</v>
      </c>
      <c r="B111" s="5">
        <v>3</v>
      </c>
      <c r="C111" s="5"/>
      <c r="D111" s="1" t="s">
        <v>414</v>
      </c>
      <c r="E111" s="1" t="s">
        <v>482</v>
      </c>
      <c r="F111" s="5">
        <v>0</v>
      </c>
      <c r="G111" s="5" t="s">
        <v>480</v>
      </c>
      <c r="H111" s="19" t="s">
        <v>91</v>
      </c>
      <c r="I111" s="6" t="s">
        <v>477</v>
      </c>
      <c r="J111" s="1" t="s">
        <v>257</v>
      </c>
      <c r="K111" s="4" t="s">
        <v>112</v>
      </c>
      <c r="L111" s="4" t="s">
        <v>117</v>
      </c>
      <c r="M111" s="4" t="s">
        <v>426</v>
      </c>
      <c r="N111" s="1" t="s">
        <v>33</v>
      </c>
      <c r="O111" s="1" t="s">
        <v>415</v>
      </c>
      <c r="P111" s="1"/>
      <c r="Q111" s="1"/>
      <c r="R111" s="1"/>
      <c r="S111" s="1" t="s">
        <v>64</v>
      </c>
      <c r="T111" s="1" t="s">
        <v>21</v>
      </c>
      <c r="U111" s="1" t="s">
        <v>22</v>
      </c>
      <c r="V111" s="1" t="s">
        <v>77</v>
      </c>
      <c r="W111" s="1" t="s">
        <v>24</v>
      </c>
      <c r="X111" s="1" t="s">
        <v>25</v>
      </c>
      <c r="Y111" s="1" t="s">
        <v>26</v>
      </c>
      <c r="Z111" s="1" t="s">
        <v>38</v>
      </c>
      <c r="AA111" s="1" t="s">
        <v>127</v>
      </c>
      <c r="AB111" s="1"/>
      <c r="AC111" s="1"/>
      <c r="AD111" s="1"/>
      <c r="AE111" s="1"/>
      <c r="AF111" s="1"/>
      <c r="AG111" s="1"/>
      <c r="AH111" s="1"/>
      <c r="AI111" s="1" t="s">
        <v>30</v>
      </c>
      <c r="AJ111" s="1"/>
    </row>
    <row r="112" spans="1:37" x14ac:dyDescent="0.2">
      <c r="A112" s="26">
        <v>16</v>
      </c>
      <c r="B112" s="5">
        <v>3</v>
      </c>
      <c r="C112" s="5"/>
      <c r="D112" s="1" t="s">
        <v>416</v>
      </c>
      <c r="E112" s="1" t="s">
        <v>482</v>
      </c>
      <c r="F112" s="5">
        <v>0</v>
      </c>
      <c r="G112" s="5" t="s">
        <v>480</v>
      </c>
      <c r="H112" s="19" t="s">
        <v>91</v>
      </c>
      <c r="I112" s="6" t="s">
        <v>476</v>
      </c>
      <c r="J112" s="1" t="s">
        <v>417</v>
      </c>
      <c r="K112" s="1"/>
      <c r="L112" s="1"/>
      <c r="M112" s="1" t="s">
        <v>426</v>
      </c>
      <c r="N112" s="1"/>
      <c r="O112" s="1"/>
      <c r="P112" s="1"/>
      <c r="Q112" s="1"/>
      <c r="R112" s="1"/>
      <c r="S112" s="1"/>
      <c r="T112" s="1" t="s">
        <v>21</v>
      </c>
      <c r="U112" s="1" t="s">
        <v>22</v>
      </c>
      <c r="V112" s="1" t="s">
        <v>77</v>
      </c>
      <c r="W112" s="1" t="s">
        <v>24</v>
      </c>
      <c r="X112" s="1" t="s">
        <v>25</v>
      </c>
      <c r="Y112" s="1" t="s">
        <v>26</v>
      </c>
      <c r="Z112" s="1" t="s">
        <v>38</v>
      </c>
      <c r="AA112" s="1" t="s">
        <v>127</v>
      </c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8" x14ac:dyDescent="0.2">
      <c r="A113" s="26">
        <v>30</v>
      </c>
      <c r="B113" s="5">
        <v>5</v>
      </c>
      <c r="C113" s="5"/>
      <c r="D113" s="1" t="s">
        <v>88</v>
      </c>
      <c r="E113" s="1" t="s">
        <v>482</v>
      </c>
      <c r="F113" s="5">
        <v>0</v>
      </c>
      <c r="G113" s="5" t="s">
        <v>480</v>
      </c>
      <c r="H113" s="19" t="s">
        <v>103</v>
      </c>
      <c r="I113" s="6" t="s">
        <v>477</v>
      </c>
      <c r="J113" s="1" t="s">
        <v>111</v>
      </c>
      <c r="K113" s="1" t="s">
        <v>112</v>
      </c>
      <c r="L113" s="1" t="s">
        <v>17</v>
      </c>
      <c r="M113" s="1" t="s">
        <v>426</v>
      </c>
      <c r="N113" s="1" t="s">
        <v>33</v>
      </c>
      <c r="O113" s="1" t="s">
        <v>89</v>
      </c>
      <c r="P113" s="1"/>
      <c r="Q113" s="1" t="s">
        <v>53</v>
      </c>
      <c r="R113" s="1"/>
      <c r="S113" s="1"/>
      <c r="T113" s="1" t="s">
        <v>21</v>
      </c>
      <c r="U113" s="1" t="s">
        <v>22</v>
      </c>
      <c r="V113" s="1" t="s">
        <v>23</v>
      </c>
      <c r="W113" s="1" t="s">
        <v>24</v>
      </c>
      <c r="X113" s="1" t="s">
        <v>25</v>
      </c>
      <c r="Y113" s="1" t="s">
        <v>26</v>
      </c>
      <c r="Z113" s="1" t="s">
        <v>38</v>
      </c>
      <c r="AA113" s="1" t="s">
        <v>127</v>
      </c>
      <c r="AB113" s="1"/>
      <c r="AC113" s="1" t="s">
        <v>29</v>
      </c>
      <c r="AD113" s="1"/>
      <c r="AE113" s="1"/>
      <c r="AF113" s="1"/>
      <c r="AG113" s="1"/>
      <c r="AH113" s="1"/>
      <c r="AI113" s="1" t="s">
        <v>30</v>
      </c>
      <c r="AJ113" s="1"/>
      <c r="AL113" s="22"/>
    </row>
    <row r="114" spans="1:38" x14ac:dyDescent="0.2">
      <c r="A114" s="26">
        <v>32</v>
      </c>
      <c r="B114" s="5">
        <v>0</v>
      </c>
      <c r="C114" s="5"/>
      <c r="D114" s="11" t="s">
        <v>492</v>
      </c>
      <c r="E114" s="11" t="s">
        <v>482</v>
      </c>
      <c r="F114" s="15"/>
      <c r="G114" s="15" t="s">
        <v>493</v>
      </c>
      <c r="H114" s="19" t="s">
        <v>103</v>
      </c>
      <c r="I114" s="6" t="s">
        <v>477</v>
      </c>
      <c r="J114" s="1" t="s">
        <v>490</v>
      </c>
      <c r="K114" s="4" t="s">
        <v>489</v>
      </c>
      <c r="L114" s="1" t="s">
        <v>32</v>
      </c>
      <c r="M114" s="4" t="s">
        <v>491</v>
      </c>
      <c r="N114" s="1" t="s">
        <v>33</v>
      </c>
      <c r="O114" s="4" t="s">
        <v>355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6"/>
      <c r="AL114" s="16"/>
    </row>
    <row r="115" spans="1:38" x14ac:dyDescent="0.2">
      <c r="A115" s="26">
        <v>36</v>
      </c>
      <c r="B115" s="5">
        <v>3</v>
      </c>
      <c r="C115" s="5"/>
      <c r="D115" s="2" t="s">
        <v>469</v>
      </c>
      <c r="E115" s="2" t="s">
        <v>482</v>
      </c>
      <c r="F115" s="15" t="s">
        <v>488</v>
      </c>
      <c r="G115" s="8" t="s">
        <v>484</v>
      </c>
      <c r="H115" s="19" t="s">
        <v>196</v>
      </c>
      <c r="I115" s="6" t="s">
        <v>477</v>
      </c>
      <c r="J115" s="2" t="s">
        <v>470</v>
      </c>
      <c r="K115" s="1" t="s">
        <v>16</v>
      </c>
      <c r="L115" s="1" t="s">
        <v>32</v>
      </c>
      <c r="M115" s="1" t="s">
        <v>39</v>
      </c>
      <c r="N115" s="1" t="s">
        <v>33</v>
      </c>
      <c r="O115" s="1" t="s">
        <v>355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8" x14ac:dyDescent="0.2">
      <c r="A116" s="26">
        <v>37</v>
      </c>
      <c r="B116" s="5">
        <v>2</v>
      </c>
      <c r="C116" s="5"/>
      <c r="D116" s="2" t="s">
        <v>459</v>
      </c>
      <c r="E116" s="2" t="s">
        <v>482</v>
      </c>
      <c r="F116" s="15" t="s">
        <v>499</v>
      </c>
      <c r="G116" s="8" t="s">
        <v>484</v>
      </c>
      <c r="H116" s="19" t="s">
        <v>196</v>
      </c>
      <c r="I116" s="6" t="s">
        <v>477</v>
      </c>
      <c r="J116" s="11" t="s">
        <v>460</v>
      </c>
      <c r="K116" s="1" t="s">
        <v>461</v>
      </c>
      <c r="L116" s="1" t="s">
        <v>462</v>
      </c>
      <c r="M116" s="1" t="s">
        <v>39</v>
      </c>
      <c r="N116" s="1"/>
      <c r="O116" s="1" t="s">
        <v>463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8" x14ac:dyDescent="0.2">
      <c r="A117" s="26">
        <v>38</v>
      </c>
      <c r="B117" s="5">
        <v>0</v>
      </c>
      <c r="C117" s="5"/>
      <c r="D117" s="2" t="s">
        <v>420</v>
      </c>
      <c r="E117" s="2" t="s">
        <v>482</v>
      </c>
      <c r="F117" s="15" t="s">
        <v>499</v>
      </c>
      <c r="G117" s="8" t="s">
        <v>484</v>
      </c>
      <c r="H117" s="19" t="s">
        <v>196</v>
      </c>
      <c r="I117" s="6" t="s">
        <v>477</v>
      </c>
      <c r="J117" s="2" t="s">
        <v>131</v>
      </c>
      <c r="K117" s="1" t="s">
        <v>16</v>
      </c>
      <c r="L117" s="1" t="s">
        <v>17</v>
      </c>
      <c r="M117" s="1" t="s">
        <v>426</v>
      </c>
      <c r="N117" s="1" t="s">
        <v>33</v>
      </c>
      <c r="O117" s="1" t="s">
        <v>419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8" x14ac:dyDescent="0.2">
      <c r="A118" s="26">
        <v>48</v>
      </c>
      <c r="B118" s="5">
        <v>8</v>
      </c>
      <c r="C118" s="5"/>
      <c r="D118" s="1" t="s">
        <v>349</v>
      </c>
      <c r="E118" s="1" t="s">
        <v>482</v>
      </c>
      <c r="F118" s="5">
        <v>0</v>
      </c>
      <c r="G118" s="5" t="s">
        <v>480</v>
      </c>
      <c r="H118" s="19" t="s">
        <v>196</v>
      </c>
      <c r="I118" s="6" t="s">
        <v>477</v>
      </c>
      <c r="J118" s="1" t="s">
        <v>110</v>
      </c>
      <c r="K118" s="1" t="s">
        <v>109</v>
      </c>
      <c r="L118" s="1" t="s">
        <v>17</v>
      </c>
      <c r="M118" s="1" t="s">
        <v>426</v>
      </c>
      <c r="N118" s="1" t="s">
        <v>33</v>
      </c>
      <c r="O118" s="1" t="s">
        <v>55</v>
      </c>
      <c r="P118" s="1"/>
      <c r="Q118" s="1" t="s">
        <v>161</v>
      </c>
      <c r="R118" s="1"/>
      <c r="S118" s="1"/>
      <c r="T118" s="1" t="s">
        <v>21</v>
      </c>
      <c r="U118" s="1" t="s">
        <v>22</v>
      </c>
      <c r="V118" s="1" t="s">
        <v>23</v>
      </c>
      <c r="W118" s="1" t="s">
        <v>24</v>
      </c>
      <c r="X118" s="1" t="s">
        <v>25</v>
      </c>
      <c r="Y118" s="1" t="s">
        <v>26</v>
      </c>
      <c r="Z118" s="1" t="s">
        <v>38</v>
      </c>
      <c r="AA118" s="1" t="s">
        <v>127</v>
      </c>
      <c r="AB118" s="1"/>
      <c r="AC118" s="1"/>
      <c r="AD118" s="1"/>
      <c r="AE118" s="1"/>
      <c r="AF118" s="1"/>
      <c r="AG118" s="1"/>
      <c r="AH118" s="1"/>
      <c r="AI118" s="1" t="s">
        <v>57</v>
      </c>
      <c r="AJ118" s="1"/>
    </row>
    <row r="119" spans="1:38" x14ac:dyDescent="0.2">
      <c r="A119" s="26">
        <v>58</v>
      </c>
      <c r="B119" s="5">
        <v>1</v>
      </c>
      <c r="C119" s="5"/>
      <c r="D119" s="2" t="s">
        <v>471</v>
      </c>
      <c r="E119" s="2" t="s">
        <v>482</v>
      </c>
      <c r="F119" s="15" t="s">
        <v>499</v>
      </c>
      <c r="G119" s="8" t="s">
        <v>484</v>
      </c>
      <c r="H119" s="19" t="s">
        <v>59</v>
      </c>
      <c r="I119" s="6" t="s">
        <v>477</v>
      </c>
      <c r="J119" s="1" t="s">
        <v>472</v>
      </c>
      <c r="K119" s="1" t="s">
        <v>170</v>
      </c>
      <c r="L119" s="1" t="s">
        <v>32</v>
      </c>
      <c r="M119" s="1" t="s">
        <v>39</v>
      </c>
      <c r="N119" s="1" t="s">
        <v>33</v>
      </c>
      <c r="O119" s="1" t="s">
        <v>473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8" x14ac:dyDescent="0.2">
      <c r="A120" s="26">
        <v>66</v>
      </c>
      <c r="B120" s="5">
        <v>1</v>
      </c>
      <c r="C120" s="5"/>
      <c r="D120" s="2" t="s">
        <v>442</v>
      </c>
      <c r="E120" s="2" t="s">
        <v>482</v>
      </c>
      <c r="F120" s="8">
        <v>1</v>
      </c>
      <c r="G120" s="8" t="s">
        <v>484</v>
      </c>
      <c r="H120" s="19" t="s">
        <v>169</v>
      </c>
      <c r="I120" s="6" t="s">
        <v>477</v>
      </c>
      <c r="J120" s="1" t="s">
        <v>334</v>
      </c>
      <c r="K120" s="1" t="s">
        <v>335</v>
      </c>
      <c r="L120" s="1" t="s">
        <v>32</v>
      </c>
      <c r="M120" s="1" t="s">
        <v>39</v>
      </c>
      <c r="N120" s="1" t="s">
        <v>336</v>
      </c>
      <c r="O120" s="1" t="s">
        <v>337</v>
      </c>
      <c r="P120" s="1"/>
      <c r="Q120" s="1"/>
      <c r="R120" s="1"/>
      <c r="S120" s="1"/>
      <c r="T120" s="1" t="s">
        <v>21</v>
      </c>
      <c r="U120" s="1" t="s">
        <v>22</v>
      </c>
      <c r="V120" s="1" t="s">
        <v>23</v>
      </c>
      <c r="W120" s="1" t="s">
        <v>24</v>
      </c>
      <c r="X120" s="1" t="s">
        <v>25</v>
      </c>
      <c r="Y120" s="1" t="s">
        <v>26</v>
      </c>
      <c r="Z120" s="1" t="s">
        <v>38</v>
      </c>
      <c r="AA120" s="1" t="s">
        <v>127</v>
      </c>
      <c r="AB120" s="1"/>
      <c r="AC120" s="1"/>
      <c r="AD120" s="1"/>
      <c r="AE120" s="1"/>
      <c r="AF120" s="1"/>
      <c r="AG120" s="1"/>
      <c r="AH120" s="1"/>
      <c r="AI120" s="1" t="s">
        <v>30</v>
      </c>
      <c r="AJ120" s="1"/>
    </row>
    <row r="121" spans="1:38" x14ac:dyDescent="0.2">
      <c r="A121" s="26">
        <v>89</v>
      </c>
      <c r="B121" s="5">
        <v>3</v>
      </c>
      <c r="C121" s="5"/>
      <c r="D121" s="2" t="s">
        <v>452</v>
      </c>
      <c r="E121" s="2" t="s">
        <v>482</v>
      </c>
      <c r="F121" s="8">
        <v>1</v>
      </c>
      <c r="G121" s="8" t="s">
        <v>484</v>
      </c>
      <c r="H121" s="20" t="s">
        <v>453</v>
      </c>
      <c r="I121" s="6" t="s">
        <v>477</v>
      </c>
      <c r="J121" s="2" t="s">
        <v>470</v>
      </c>
      <c r="K121" s="1" t="s">
        <v>16</v>
      </c>
      <c r="L121" s="1" t="s">
        <v>32</v>
      </c>
      <c r="M121" s="1" t="s">
        <v>39</v>
      </c>
      <c r="N121" s="1" t="s">
        <v>33</v>
      </c>
      <c r="O121" s="1" t="s">
        <v>156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8" x14ac:dyDescent="0.2">
      <c r="A122" s="26">
        <v>94</v>
      </c>
      <c r="B122" s="5">
        <v>2</v>
      </c>
      <c r="C122" s="5"/>
      <c r="D122" s="1" t="s">
        <v>436</v>
      </c>
      <c r="E122" s="1" t="s">
        <v>482</v>
      </c>
      <c r="F122" s="5">
        <v>0</v>
      </c>
      <c r="G122" s="5" t="s">
        <v>480</v>
      </c>
      <c r="H122" s="19" t="s">
        <v>400</v>
      </c>
      <c r="I122" s="6" t="s">
        <v>477</v>
      </c>
      <c r="J122" s="1" t="s">
        <v>437</v>
      </c>
      <c r="K122" s="1" t="s">
        <v>438</v>
      </c>
      <c r="L122" s="1" t="s">
        <v>439</v>
      </c>
      <c r="M122" s="1" t="s">
        <v>426</v>
      </c>
      <c r="N122" s="1" t="s">
        <v>33</v>
      </c>
      <c r="O122" s="1" t="s">
        <v>440</v>
      </c>
      <c r="P122" s="1"/>
      <c r="Q122" s="1"/>
      <c r="R122" s="1"/>
      <c r="S122" s="1"/>
      <c r="T122" s="1" t="s">
        <v>21</v>
      </c>
      <c r="U122" s="1" t="s">
        <v>22</v>
      </c>
      <c r="V122" s="1" t="s">
        <v>441</v>
      </c>
      <c r="W122" s="1" t="s">
        <v>24</v>
      </c>
      <c r="X122" s="1" t="s">
        <v>25</v>
      </c>
      <c r="Y122" s="1" t="s">
        <v>26</v>
      </c>
      <c r="Z122" s="1" t="s">
        <v>38</v>
      </c>
      <c r="AA122" s="1" t="s">
        <v>127</v>
      </c>
      <c r="AB122" s="1"/>
      <c r="AC122" s="1" t="s">
        <v>137</v>
      </c>
      <c r="AD122" s="1"/>
      <c r="AE122" s="1"/>
      <c r="AF122" s="1"/>
      <c r="AG122" s="1"/>
      <c r="AH122" s="1"/>
      <c r="AI122" s="1" t="s">
        <v>57</v>
      </c>
      <c r="AJ122" s="1"/>
    </row>
    <row r="123" spans="1:38" x14ac:dyDescent="0.2">
      <c r="A123" s="26">
        <v>104</v>
      </c>
      <c r="B123" s="5">
        <v>0</v>
      </c>
      <c r="C123" s="5"/>
      <c r="D123" s="3" t="s">
        <v>407</v>
      </c>
      <c r="E123" s="3" t="s">
        <v>482</v>
      </c>
      <c r="F123" s="9"/>
      <c r="G123" s="9" t="s">
        <v>485</v>
      </c>
      <c r="H123" s="19" t="s">
        <v>311</v>
      </c>
      <c r="I123" s="6" t="s">
        <v>477</v>
      </c>
      <c r="J123" s="1" t="s">
        <v>150</v>
      </c>
      <c r="K123" s="1" t="s">
        <v>106</v>
      </c>
      <c r="L123" s="1" t="s">
        <v>32</v>
      </c>
      <c r="M123" s="1" t="s">
        <v>426</v>
      </c>
      <c r="N123" s="1" t="s">
        <v>151</v>
      </c>
      <c r="O123" s="1" t="s">
        <v>406</v>
      </c>
      <c r="P123" s="1"/>
      <c r="Q123" s="1" t="s">
        <v>247</v>
      </c>
      <c r="R123" s="1" t="s">
        <v>405</v>
      </c>
      <c r="S123" s="1"/>
      <c r="T123" s="1" t="s">
        <v>21</v>
      </c>
      <c r="U123" s="1" t="s">
        <v>22</v>
      </c>
      <c r="V123" s="1" t="s">
        <v>23</v>
      </c>
      <c r="W123" s="1" t="s">
        <v>24</v>
      </c>
      <c r="X123" s="1" t="s">
        <v>25</v>
      </c>
      <c r="Y123" s="1" t="s">
        <v>26</v>
      </c>
      <c r="Z123" s="1" t="s">
        <v>38</v>
      </c>
      <c r="AA123" s="1" t="s">
        <v>127</v>
      </c>
      <c r="AB123" s="1"/>
      <c r="AC123" s="1"/>
      <c r="AD123" s="1"/>
      <c r="AE123" s="1"/>
      <c r="AF123" s="1"/>
      <c r="AG123" s="1"/>
      <c r="AH123" s="1"/>
      <c r="AI123" s="1" t="s">
        <v>30</v>
      </c>
      <c r="AJ123" s="1"/>
    </row>
    <row r="124" spans="1:38" x14ac:dyDescent="0.2">
      <c r="A124" s="26">
        <v>111</v>
      </c>
      <c r="B124" s="5">
        <v>0</v>
      </c>
      <c r="C124" s="5"/>
      <c r="D124" s="2" t="s">
        <v>427</v>
      </c>
      <c r="E124" s="2" t="s">
        <v>482</v>
      </c>
      <c r="F124" s="15" t="s">
        <v>499</v>
      </c>
      <c r="G124" s="8" t="s">
        <v>484</v>
      </c>
      <c r="H124" s="19" t="s">
        <v>279</v>
      </c>
      <c r="I124" s="6" t="s">
        <v>477</v>
      </c>
      <c r="J124" s="1" t="s">
        <v>428</v>
      </c>
      <c r="K124" s="1" t="s">
        <v>429</v>
      </c>
      <c r="L124" s="1" t="s">
        <v>32</v>
      </c>
      <c r="M124" s="1" t="s">
        <v>426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8" x14ac:dyDescent="0.2">
      <c r="A125" s="26">
        <v>113</v>
      </c>
      <c r="B125" s="5">
        <v>0</v>
      </c>
      <c r="C125" s="5"/>
      <c r="D125" s="12" t="s">
        <v>496</v>
      </c>
      <c r="E125" s="12" t="s">
        <v>482</v>
      </c>
      <c r="F125" s="13"/>
      <c r="G125" s="13" t="s">
        <v>486</v>
      </c>
      <c r="H125" s="19" t="s">
        <v>279</v>
      </c>
      <c r="I125" s="6" t="s">
        <v>477</v>
      </c>
      <c r="J125" s="1" t="s">
        <v>322</v>
      </c>
      <c r="K125" s="1" t="s">
        <v>425</v>
      </c>
      <c r="L125" s="1" t="s">
        <v>17</v>
      </c>
      <c r="M125" s="1" t="s">
        <v>426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8" x14ac:dyDescent="0.2">
      <c r="A126" s="26">
        <v>114</v>
      </c>
      <c r="B126" s="5">
        <v>0</v>
      </c>
      <c r="C126" s="5"/>
      <c r="D126" s="12" t="s">
        <v>495</v>
      </c>
      <c r="E126" s="12" t="s">
        <v>494</v>
      </c>
      <c r="F126" s="13"/>
      <c r="G126" s="13" t="s">
        <v>486</v>
      </c>
      <c r="H126" s="19" t="s">
        <v>279</v>
      </c>
      <c r="I126" s="6" t="s">
        <v>477</v>
      </c>
      <c r="J126" s="1" t="s">
        <v>108</v>
      </c>
      <c r="K126" s="1" t="s">
        <v>497</v>
      </c>
      <c r="L126" s="1" t="s">
        <v>17</v>
      </c>
      <c r="M126" s="1" t="s">
        <v>498</v>
      </c>
      <c r="N126" s="1" t="s">
        <v>33</v>
      </c>
      <c r="O126" s="1" t="s">
        <v>355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8" x14ac:dyDescent="0.2">
      <c r="A127" s="26">
        <v>119</v>
      </c>
      <c r="B127" s="5"/>
      <c r="C127" s="5"/>
      <c r="D127" s="2" t="s">
        <v>387</v>
      </c>
      <c r="E127" s="2" t="s">
        <v>482</v>
      </c>
      <c r="F127" s="8">
        <v>1</v>
      </c>
      <c r="G127" s="8" t="s">
        <v>484</v>
      </c>
      <c r="H127" s="19" t="s">
        <v>371</v>
      </c>
      <c r="I127" s="6" t="s">
        <v>477</v>
      </c>
      <c r="J127" s="2" t="s">
        <v>131</v>
      </c>
      <c r="K127" s="1" t="s">
        <v>170</v>
      </c>
      <c r="L127" s="1" t="s">
        <v>32</v>
      </c>
      <c r="M127" s="1" t="s">
        <v>426</v>
      </c>
      <c r="N127" s="1" t="s">
        <v>33</v>
      </c>
      <c r="O127" s="1" t="s">
        <v>171</v>
      </c>
      <c r="P127" s="1"/>
      <c r="Q127" s="1"/>
      <c r="R127" s="1"/>
      <c r="S127" s="1" t="s">
        <v>64</v>
      </c>
      <c r="T127" s="1" t="s">
        <v>21</v>
      </c>
      <c r="U127" s="1" t="s">
        <v>22</v>
      </c>
      <c r="V127" s="1" t="s">
        <v>77</v>
      </c>
      <c r="W127" s="1" t="s">
        <v>24</v>
      </c>
      <c r="X127" s="1" t="s">
        <v>25</v>
      </c>
      <c r="Y127" s="1" t="s">
        <v>26</v>
      </c>
      <c r="Z127" s="1" t="s">
        <v>38</v>
      </c>
      <c r="AA127" s="1" t="s">
        <v>127</v>
      </c>
      <c r="AB127" s="1"/>
      <c r="AC127" s="1" t="s">
        <v>374</v>
      </c>
      <c r="AD127" s="1"/>
      <c r="AE127" s="1"/>
      <c r="AF127" s="1"/>
      <c r="AG127" s="1"/>
      <c r="AH127" s="1"/>
      <c r="AI127" s="1" t="s">
        <v>324</v>
      </c>
      <c r="AJ127" s="1"/>
    </row>
    <row r="128" spans="1:38" x14ac:dyDescent="0.2">
      <c r="A128" s="26">
        <v>121</v>
      </c>
      <c r="B128" s="5"/>
      <c r="C128" s="5"/>
      <c r="D128" s="1" t="s">
        <v>380</v>
      </c>
      <c r="E128" s="1" t="s">
        <v>482</v>
      </c>
      <c r="F128" s="5">
        <v>0</v>
      </c>
      <c r="G128" s="5" t="s">
        <v>480</v>
      </c>
      <c r="H128" s="19" t="s">
        <v>371</v>
      </c>
      <c r="I128" s="6" t="s">
        <v>477</v>
      </c>
      <c r="J128" s="1" t="s">
        <v>110</v>
      </c>
      <c r="K128" s="1" t="s">
        <v>109</v>
      </c>
      <c r="L128" s="1" t="s">
        <v>17</v>
      </c>
      <c r="M128" s="1" t="s">
        <v>426</v>
      </c>
      <c r="N128" s="1" t="s">
        <v>33</v>
      </c>
      <c r="O128" s="1" t="s">
        <v>55</v>
      </c>
      <c r="P128" s="1"/>
      <c r="Q128" s="1"/>
      <c r="R128" s="1"/>
      <c r="S128" s="1"/>
      <c r="T128" s="1" t="s">
        <v>21</v>
      </c>
      <c r="U128" s="1" t="s">
        <v>22</v>
      </c>
      <c r="V128" s="1" t="s">
        <v>23</v>
      </c>
      <c r="W128" s="1" t="s">
        <v>24</v>
      </c>
      <c r="X128" s="1" t="s">
        <v>25</v>
      </c>
      <c r="Y128" s="1" t="s">
        <v>26</v>
      </c>
      <c r="Z128" s="1" t="s">
        <v>38</v>
      </c>
      <c r="AA128" s="1" t="s">
        <v>127</v>
      </c>
      <c r="AB128" s="1"/>
      <c r="AC128" s="1" t="s">
        <v>374</v>
      </c>
      <c r="AD128" s="1"/>
      <c r="AE128" s="1"/>
      <c r="AF128" s="1"/>
      <c r="AG128" s="1"/>
      <c r="AH128" s="1"/>
      <c r="AI128" s="1" t="s">
        <v>268</v>
      </c>
      <c r="AJ128" s="1"/>
    </row>
    <row r="129" spans="1:36" x14ac:dyDescent="0.2">
      <c r="A129" s="26">
        <v>122</v>
      </c>
      <c r="B129" s="5"/>
      <c r="C129" s="5"/>
      <c r="D129" s="3" t="s">
        <v>386</v>
      </c>
      <c r="E129" s="3" t="s">
        <v>482</v>
      </c>
      <c r="F129" s="9"/>
      <c r="G129" s="9"/>
      <c r="H129" s="19" t="s">
        <v>371</v>
      </c>
      <c r="I129" s="6" t="s">
        <v>477</v>
      </c>
      <c r="J129" s="1" t="s">
        <v>131</v>
      </c>
      <c r="K129" s="1" t="s">
        <v>106</v>
      </c>
      <c r="L129" s="1" t="s">
        <v>32</v>
      </c>
      <c r="M129" s="1" t="s">
        <v>426</v>
      </c>
      <c r="N129" s="1" t="s">
        <v>33</v>
      </c>
      <c r="O129" s="1" t="s">
        <v>385</v>
      </c>
      <c r="P129" s="1"/>
      <c r="Q129" s="1" t="s">
        <v>173</v>
      </c>
      <c r="R129" s="1"/>
      <c r="S129" s="1" t="s">
        <v>64</v>
      </c>
      <c r="T129" s="1" t="s">
        <v>21</v>
      </c>
      <c r="U129" s="1" t="s">
        <v>22</v>
      </c>
      <c r="V129" s="1" t="s">
        <v>77</v>
      </c>
      <c r="W129" s="1" t="s">
        <v>24</v>
      </c>
      <c r="X129" s="1" t="s">
        <v>25</v>
      </c>
      <c r="Y129" s="1" t="s">
        <v>26</v>
      </c>
      <c r="Z129" s="1" t="s">
        <v>38</v>
      </c>
      <c r="AA129" s="1" t="s">
        <v>127</v>
      </c>
      <c r="AB129" s="1"/>
      <c r="AC129" s="1" t="s">
        <v>374</v>
      </c>
      <c r="AD129" s="1"/>
      <c r="AE129" s="1"/>
      <c r="AF129" s="1"/>
      <c r="AG129" s="1"/>
      <c r="AH129" s="1"/>
      <c r="AI129" s="1" t="s">
        <v>324</v>
      </c>
      <c r="AJ129" s="1"/>
    </row>
    <row r="130" spans="1:36" x14ac:dyDescent="0.2">
      <c r="A130" s="26">
        <v>124</v>
      </c>
      <c r="B130" s="5"/>
      <c r="C130" s="5"/>
      <c r="D130" s="3" t="s">
        <v>377</v>
      </c>
      <c r="E130" s="3" t="s">
        <v>482</v>
      </c>
      <c r="F130" s="9"/>
      <c r="G130" s="9"/>
      <c r="H130" s="19" t="s">
        <v>371</v>
      </c>
      <c r="I130" s="6" t="s">
        <v>477</v>
      </c>
      <c r="J130" s="1" t="s">
        <v>197</v>
      </c>
      <c r="K130" s="1" t="s">
        <v>106</v>
      </c>
      <c r="L130" s="1" t="s">
        <v>378</v>
      </c>
      <c r="M130" s="1" t="s">
        <v>426</v>
      </c>
      <c r="N130" s="1" t="s">
        <v>33</v>
      </c>
      <c r="O130" s="1" t="s">
        <v>379</v>
      </c>
      <c r="P130" s="1"/>
      <c r="Q130" s="1"/>
      <c r="R130" s="1"/>
      <c r="S130" s="1"/>
      <c r="T130" s="1" t="s">
        <v>21</v>
      </c>
      <c r="U130" s="1" t="s">
        <v>22</v>
      </c>
      <c r="V130" s="1" t="s">
        <v>77</v>
      </c>
      <c r="W130" s="1" t="s">
        <v>24</v>
      </c>
      <c r="X130" s="1" t="s">
        <v>25</v>
      </c>
      <c r="Y130" s="1" t="s">
        <v>26</v>
      </c>
      <c r="Z130" s="1" t="s">
        <v>38</v>
      </c>
      <c r="AA130" s="1" t="s">
        <v>127</v>
      </c>
      <c r="AB130" s="1"/>
      <c r="AC130" s="1" t="s">
        <v>374</v>
      </c>
      <c r="AD130" s="1"/>
      <c r="AE130" s="1"/>
      <c r="AF130" s="1"/>
      <c r="AG130" s="1"/>
      <c r="AH130" s="1"/>
      <c r="AI130" s="1" t="s">
        <v>324</v>
      </c>
      <c r="AJ130" s="1"/>
    </row>
    <row r="131" spans="1:36" x14ac:dyDescent="0.2">
      <c r="A131" s="26">
        <v>126</v>
      </c>
      <c r="B131" s="5"/>
      <c r="C131" s="5"/>
      <c r="D131" s="1" t="s">
        <v>381</v>
      </c>
      <c r="E131" s="1" t="s">
        <v>482</v>
      </c>
      <c r="F131" s="5">
        <v>0</v>
      </c>
      <c r="G131" s="5" t="s">
        <v>480</v>
      </c>
      <c r="H131" s="19" t="s">
        <v>371</v>
      </c>
      <c r="I131" s="6" t="s">
        <v>477</v>
      </c>
      <c r="J131" s="1" t="s">
        <v>155</v>
      </c>
      <c r="K131" s="1" t="s">
        <v>109</v>
      </c>
      <c r="L131" s="1" t="s">
        <v>17</v>
      </c>
      <c r="M131" s="1" t="s">
        <v>426</v>
      </c>
      <c r="N131" s="1" t="s">
        <v>46</v>
      </c>
      <c r="O131" s="1" t="s">
        <v>156</v>
      </c>
      <c r="P131" s="1"/>
      <c r="Q131" s="1"/>
      <c r="R131" s="1"/>
      <c r="S131" s="1" t="s">
        <v>373</v>
      </c>
      <c r="T131" s="1" t="s">
        <v>21</v>
      </c>
      <c r="U131" s="1" t="s">
        <v>22</v>
      </c>
      <c r="V131" s="1" t="s">
        <v>77</v>
      </c>
      <c r="W131" s="1" t="s">
        <v>24</v>
      </c>
      <c r="X131" s="1" t="s">
        <v>25</v>
      </c>
      <c r="Y131" s="1" t="s">
        <v>26</v>
      </c>
      <c r="Z131" s="1" t="s">
        <v>38</v>
      </c>
      <c r="AA131" s="1" t="s">
        <v>127</v>
      </c>
      <c r="AB131" s="1"/>
      <c r="AC131" s="1" t="s">
        <v>374</v>
      </c>
      <c r="AD131" s="1"/>
      <c r="AE131" s="1"/>
      <c r="AF131" s="1"/>
      <c r="AG131" s="1"/>
      <c r="AH131" s="1"/>
      <c r="AI131" s="1" t="s">
        <v>382</v>
      </c>
      <c r="AJ131" s="1"/>
    </row>
    <row r="132" spans="1:36" x14ac:dyDescent="0.2">
      <c r="A132" s="26">
        <v>131</v>
      </c>
      <c r="B132" s="5"/>
      <c r="C132" s="5"/>
      <c r="D132" s="1" t="s">
        <v>450</v>
      </c>
      <c r="E132" s="1" t="s">
        <v>482</v>
      </c>
      <c r="F132" s="5">
        <v>0</v>
      </c>
      <c r="G132" s="5" t="s">
        <v>480</v>
      </c>
      <c r="H132" s="19"/>
      <c r="I132" s="6" t="s">
        <v>477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</sheetData>
  <sortState ref="A2:AL132">
    <sortCondition ref="P1"/>
  </sortState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8"/>
  <sheetViews>
    <sheetView workbookViewId="0">
      <selection activeCell="A39" sqref="A39"/>
    </sheetView>
  </sheetViews>
  <sheetFormatPr defaultRowHeight="14.25" x14ac:dyDescent="0.2"/>
  <cols>
    <col min="1" max="1" width="34.5" bestFit="1" customWidth="1"/>
    <col min="2" max="2" width="12" bestFit="1" customWidth="1"/>
  </cols>
  <sheetData>
    <row r="3" spans="1:2" x14ac:dyDescent="0.2">
      <c r="A3" s="27" t="s">
        <v>542</v>
      </c>
      <c r="B3" s="1" t="s">
        <v>545</v>
      </c>
    </row>
    <row r="4" spans="1:2" x14ac:dyDescent="0.2">
      <c r="A4" s="28" t="s">
        <v>320</v>
      </c>
      <c r="B4" s="29">
        <v>7</v>
      </c>
    </row>
    <row r="5" spans="1:2" x14ac:dyDescent="0.2">
      <c r="A5" s="28" t="s">
        <v>328</v>
      </c>
      <c r="B5" s="29">
        <v>2</v>
      </c>
    </row>
    <row r="6" spans="1:2" x14ac:dyDescent="0.2">
      <c r="A6" s="28" t="s">
        <v>193</v>
      </c>
      <c r="B6" s="29">
        <v>1</v>
      </c>
    </row>
    <row r="7" spans="1:2" x14ac:dyDescent="0.2">
      <c r="A7" s="28" t="s">
        <v>56</v>
      </c>
      <c r="B7" s="29">
        <v>1</v>
      </c>
    </row>
    <row r="8" spans="1:2" x14ac:dyDescent="0.2">
      <c r="A8" s="28" t="s">
        <v>265</v>
      </c>
      <c r="B8" s="29">
        <v>1</v>
      </c>
    </row>
    <row r="9" spans="1:2" x14ac:dyDescent="0.2">
      <c r="A9" s="28" t="s">
        <v>315</v>
      </c>
      <c r="B9" s="29">
        <v>3</v>
      </c>
    </row>
    <row r="10" spans="1:2" x14ac:dyDescent="0.2">
      <c r="A10" s="28" t="s">
        <v>366</v>
      </c>
      <c r="B10" s="29">
        <v>1</v>
      </c>
    </row>
    <row r="11" spans="1:2" x14ac:dyDescent="0.2">
      <c r="A11" s="28" t="s">
        <v>118</v>
      </c>
      <c r="B11" s="29">
        <v>1</v>
      </c>
    </row>
    <row r="12" spans="1:2" x14ac:dyDescent="0.2">
      <c r="A12" s="28" t="s">
        <v>305</v>
      </c>
      <c r="B12" s="29">
        <v>1</v>
      </c>
    </row>
    <row r="13" spans="1:2" x14ac:dyDescent="0.2">
      <c r="A13" s="28" t="s">
        <v>153</v>
      </c>
      <c r="B13" s="29">
        <v>2</v>
      </c>
    </row>
    <row r="14" spans="1:2" x14ac:dyDescent="0.2">
      <c r="A14" s="28" t="s">
        <v>48</v>
      </c>
      <c r="B14" s="29">
        <v>21</v>
      </c>
    </row>
    <row r="15" spans="1:2" x14ac:dyDescent="0.2">
      <c r="A15" s="28" t="s">
        <v>122</v>
      </c>
      <c r="B15" s="29">
        <v>1</v>
      </c>
    </row>
    <row r="16" spans="1:2" x14ac:dyDescent="0.2">
      <c r="A16" s="28" t="s">
        <v>157</v>
      </c>
      <c r="B16" s="29">
        <v>1</v>
      </c>
    </row>
    <row r="17" spans="1:2" x14ac:dyDescent="0.2">
      <c r="A17" s="28" t="s">
        <v>219</v>
      </c>
      <c r="B17" s="29">
        <v>1</v>
      </c>
    </row>
    <row r="18" spans="1:2" x14ac:dyDescent="0.2">
      <c r="A18" s="28" t="s">
        <v>92</v>
      </c>
      <c r="B18" s="29">
        <v>5</v>
      </c>
    </row>
    <row r="19" spans="1:2" x14ac:dyDescent="0.2">
      <c r="A19" s="28" t="s">
        <v>87</v>
      </c>
      <c r="B19" s="29">
        <v>1</v>
      </c>
    </row>
    <row r="20" spans="1:2" x14ac:dyDescent="0.2">
      <c r="A20" s="28" t="s">
        <v>229</v>
      </c>
      <c r="B20" s="29">
        <v>1</v>
      </c>
    </row>
    <row r="21" spans="1:2" x14ac:dyDescent="0.2">
      <c r="A21" s="28" t="s">
        <v>20</v>
      </c>
      <c r="B21" s="29">
        <v>1</v>
      </c>
    </row>
    <row r="22" spans="1:2" x14ac:dyDescent="0.2">
      <c r="A22" s="28" t="s">
        <v>181</v>
      </c>
      <c r="B22" s="29">
        <v>1</v>
      </c>
    </row>
    <row r="23" spans="1:2" x14ac:dyDescent="0.2">
      <c r="A23" s="28" t="s">
        <v>167</v>
      </c>
      <c r="B23" s="29">
        <v>1</v>
      </c>
    </row>
    <row r="24" spans="1:2" x14ac:dyDescent="0.2">
      <c r="A24" s="28" t="s">
        <v>389</v>
      </c>
      <c r="B24" s="29">
        <v>1</v>
      </c>
    </row>
    <row r="25" spans="1:2" x14ac:dyDescent="0.2">
      <c r="A25" s="28" t="s">
        <v>302</v>
      </c>
      <c r="B25" s="29">
        <v>1</v>
      </c>
    </row>
    <row r="26" spans="1:2" x14ac:dyDescent="0.2">
      <c r="A26" s="28" t="s">
        <v>172</v>
      </c>
      <c r="B26" s="29">
        <v>9</v>
      </c>
    </row>
    <row r="27" spans="1:2" x14ac:dyDescent="0.2">
      <c r="A27" s="28" t="s">
        <v>250</v>
      </c>
      <c r="B27" s="29">
        <v>1</v>
      </c>
    </row>
    <row r="28" spans="1:2" x14ac:dyDescent="0.2">
      <c r="A28" s="28" t="s">
        <v>126</v>
      </c>
      <c r="B28" s="29">
        <v>10</v>
      </c>
    </row>
    <row r="29" spans="1:2" x14ac:dyDescent="0.2">
      <c r="A29" s="28" t="s">
        <v>288</v>
      </c>
      <c r="B29" s="29">
        <v>1</v>
      </c>
    </row>
    <row r="30" spans="1:2" x14ac:dyDescent="0.2">
      <c r="A30" s="28" t="s">
        <v>281</v>
      </c>
      <c r="B30" s="29">
        <v>2</v>
      </c>
    </row>
    <row r="31" spans="1:2" x14ac:dyDescent="0.2">
      <c r="A31" s="28" t="s">
        <v>423</v>
      </c>
      <c r="B31" s="29">
        <v>1</v>
      </c>
    </row>
    <row r="32" spans="1:2" x14ac:dyDescent="0.2">
      <c r="A32" s="28" t="s">
        <v>80</v>
      </c>
      <c r="B32" s="29">
        <v>1</v>
      </c>
    </row>
    <row r="33" spans="1:2" x14ac:dyDescent="0.2">
      <c r="A33" s="28" t="s">
        <v>224</v>
      </c>
      <c r="B33" s="29">
        <v>3</v>
      </c>
    </row>
    <row r="34" spans="1:2" x14ac:dyDescent="0.2">
      <c r="A34" s="28" t="s">
        <v>142</v>
      </c>
      <c r="B34" s="29">
        <v>1</v>
      </c>
    </row>
    <row r="35" spans="1:2" x14ac:dyDescent="0.2">
      <c r="A35" s="28" t="s">
        <v>179</v>
      </c>
      <c r="B35" s="29">
        <v>1</v>
      </c>
    </row>
    <row r="36" spans="1:2" x14ac:dyDescent="0.2">
      <c r="A36" s="28" t="s">
        <v>188</v>
      </c>
      <c r="B36" s="29">
        <v>1</v>
      </c>
    </row>
    <row r="37" spans="1:2" x14ac:dyDescent="0.2">
      <c r="A37" s="28" t="s">
        <v>543</v>
      </c>
      <c r="B37" s="29"/>
    </row>
    <row r="38" spans="1:2" x14ac:dyDescent="0.2">
      <c r="A38" s="28" t="s">
        <v>544</v>
      </c>
      <c r="B38" s="29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7"/>
  <sheetViews>
    <sheetView rightToLeft="1" topLeftCell="A16" zoomScale="110" zoomScaleNormal="110" workbookViewId="0">
      <selection activeCell="C40" sqref="C40:C45"/>
    </sheetView>
  </sheetViews>
  <sheetFormatPr defaultRowHeight="14.25" x14ac:dyDescent="0.2"/>
  <cols>
    <col min="1" max="1" width="6.875" style="10" customWidth="1"/>
    <col min="2" max="2" width="4.25" style="10" customWidth="1"/>
    <col min="3" max="3" width="13.375" bestFit="1" customWidth="1"/>
    <col min="4" max="4" width="37.75" bestFit="1" customWidth="1"/>
    <col min="5" max="5" width="15.25" bestFit="1" customWidth="1"/>
    <col min="6" max="6" width="6.125" customWidth="1"/>
  </cols>
  <sheetData>
    <row r="1" spans="1:8" s="7" customFormat="1" x14ac:dyDescent="0.2">
      <c r="A1" s="25" t="s">
        <v>397</v>
      </c>
      <c r="B1" s="6" t="s">
        <v>500</v>
      </c>
      <c r="C1" s="6" t="s">
        <v>0</v>
      </c>
      <c r="D1" s="6" t="s">
        <v>8</v>
      </c>
      <c r="E1" s="7" t="s">
        <v>516</v>
      </c>
      <c r="F1" s="7" t="s">
        <v>528</v>
      </c>
    </row>
    <row r="2" spans="1:8" x14ac:dyDescent="0.2">
      <c r="A2" s="38">
        <v>42</v>
      </c>
      <c r="B2" s="39">
        <v>6</v>
      </c>
      <c r="C2" s="40" t="s">
        <v>424</v>
      </c>
      <c r="D2" s="40" t="s">
        <v>320</v>
      </c>
      <c r="E2" s="41">
        <v>712</v>
      </c>
      <c r="F2" s="41">
        <v>3</v>
      </c>
      <c r="G2" s="191"/>
      <c r="H2" s="191"/>
    </row>
    <row r="3" spans="1:8" x14ac:dyDescent="0.2">
      <c r="A3" s="38">
        <v>45</v>
      </c>
      <c r="B3" s="39">
        <v>7</v>
      </c>
      <c r="C3" s="40" t="s">
        <v>351</v>
      </c>
      <c r="D3" s="40" t="s">
        <v>320</v>
      </c>
      <c r="E3" s="41">
        <v>712</v>
      </c>
      <c r="F3" s="41">
        <v>3</v>
      </c>
      <c r="G3" s="191"/>
      <c r="H3" s="191"/>
    </row>
    <row r="4" spans="1:8" x14ac:dyDescent="0.2">
      <c r="A4" s="38">
        <v>47</v>
      </c>
      <c r="B4" s="39">
        <v>1</v>
      </c>
      <c r="C4" s="40" t="s">
        <v>464</v>
      </c>
      <c r="D4" s="40" t="s">
        <v>320</v>
      </c>
      <c r="E4" s="41">
        <v>712</v>
      </c>
      <c r="F4" s="41">
        <v>3</v>
      </c>
      <c r="G4" s="191"/>
      <c r="H4" s="191"/>
    </row>
    <row r="5" spans="1:8" x14ac:dyDescent="0.2">
      <c r="A5" s="38">
        <v>61</v>
      </c>
      <c r="B5" s="39">
        <v>2</v>
      </c>
      <c r="C5" s="40" t="s">
        <v>318</v>
      </c>
      <c r="D5" s="40" t="s">
        <v>320</v>
      </c>
      <c r="E5" s="41">
        <v>712</v>
      </c>
      <c r="F5" s="41">
        <v>3</v>
      </c>
      <c r="G5" s="191"/>
      <c r="H5" s="191"/>
    </row>
    <row r="6" spans="1:8" x14ac:dyDescent="0.2">
      <c r="A6" s="38">
        <v>108</v>
      </c>
      <c r="B6" s="39">
        <v>2</v>
      </c>
      <c r="C6" s="40" t="s">
        <v>326</v>
      </c>
      <c r="D6" s="40" t="s">
        <v>320</v>
      </c>
      <c r="E6" s="41">
        <v>712</v>
      </c>
      <c r="F6" s="41">
        <v>3</v>
      </c>
      <c r="G6" s="191"/>
      <c r="H6" s="191"/>
    </row>
    <row r="7" spans="1:8" x14ac:dyDescent="0.2">
      <c r="A7" s="38">
        <v>110</v>
      </c>
      <c r="B7" s="39">
        <v>5</v>
      </c>
      <c r="C7" s="40" t="s">
        <v>341</v>
      </c>
      <c r="D7" s="40" t="s">
        <v>320</v>
      </c>
      <c r="E7" s="41">
        <v>712</v>
      </c>
      <c r="F7" s="41">
        <v>3</v>
      </c>
      <c r="G7" s="191"/>
      <c r="H7" s="191"/>
    </row>
    <row r="8" spans="1:8" x14ac:dyDescent="0.2">
      <c r="A8" s="38">
        <v>17</v>
      </c>
      <c r="B8" s="39">
        <v>2</v>
      </c>
      <c r="C8" s="40" t="s">
        <v>95</v>
      </c>
      <c r="D8" s="40" t="s">
        <v>320</v>
      </c>
      <c r="E8" s="41">
        <v>712</v>
      </c>
      <c r="F8" s="41">
        <v>6</v>
      </c>
      <c r="G8" s="191"/>
      <c r="H8" s="191"/>
    </row>
    <row r="9" spans="1:8" x14ac:dyDescent="0.2">
      <c r="A9" s="38">
        <v>117</v>
      </c>
      <c r="B9" s="39">
        <v>2</v>
      </c>
      <c r="C9" s="40" t="s">
        <v>163</v>
      </c>
      <c r="D9" s="40" t="s">
        <v>56</v>
      </c>
      <c r="E9" s="41">
        <v>712</v>
      </c>
      <c r="F9" s="41">
        <v>6</v>
      </c>
      <c r="G9" s="37"/>
    </row>
    <row r="10" spans="1:8" x14ac:dyDescent="0.2">
      <c r="A10" s="42">
        <v>92</v>
      </c>
      <c r="B10" s="43">
        <v>5</v>
      </c>
      <c r="C10" s="44" t="s">
        <v>130</v>
      </c>
      <c r="D10" s="45" t="s">
        <v>328</v>
      </c>
      <c r="E10" s="46">
        <v>713</v>
      </c>
      <c r="F10" s="46">
        <v>1</v>
      </c>
    </row>
    <row r="11" spans="1:8" x14ac:dyDescent="0.2">
      <c r="A11" s="42">
        <v>102</v>
      </c>
      <c r="B11" s="43">
        <v>2</v>
      </c>
      <c r="C11" s="45" t="s">
        <v>327</v>
      </c>
      <c r="D11" s="45" t="s">
        <v>328</v>
      </c>
      <c r="E11" s="46">
        <v>713</v>
      </c>
      <c r="F11" s="46">
        <v>4</v>
      </c>
    </row>
    <row r="12" spans="1:8" x14ac:dyDescent="0.2">
      <c r="A12" s="26">
        <v>72</v>
      </c>
      <c r="B12" s="5">
        <v>5</v>
      </c>
      <c r="C12" s="1" t="s">
        <v>263</v>
      </c>
      <c r="D12" s="1" t="s">
        <v>265</v>
      </c>
      <c r="E12" s="23">
        <v>725</v>
      </c>
      <c r="F12">
        <v>7</v>
      </c>
    </row>
    <row r="13" spans="1:8" x14ac:dyDescent="0.2">
      <c r="A13" s="26">
        <v>6</v>
      </c>
      <c r="B13" s="5">
        <v>1</v>
      </c>
      <c r="C13" s="1" t="s">
        <v>191</v>
      </c>
      <c r="D13" s="1" t="s">
        <v>193</v>
      </c>
      <c r="E13">
        <v>729</v>
      </c>
      <c r="F13">
        <v>5</v>
      </c>
    </row>
    <row r="14" spans="1:8" x14ac:dyDescent="0.2">
      <c r="A14" s="47">
        <v>25</v>
      </c>
      <c r="B14" s="48">
        <v>1</v>
      </c>
      <c r="C14" s="58" t="s">
        <v>207</v>
      </c>
      <c r="D14" s="49" t="s">
        <v>172</v>
      </c>
      <c r="E14" s="59" t="s">
        <v>521</v>
      </c>
      <c r="F14" s="50">
        <v>18</v>
      </c>
    </row>
    <row r="15" spans="1:8" x14ac:dyDescent="0.2">
      <c r="A15" s="47">
        <v>28</v>
      </c>
      <c r="B15" s="48">
        <v>3</v>
      </c>
      <c r="C15" s="49" t="s">
        <v>74</v>
      </c>
      <c r="D15" s="49" t="s">
        <v>76</v>
      </c>
      <c r="E15" s="60" t="s">
        <v>521</v>
      </c>
      <c r="F15" s="50">
        <v>18</v>
      </c>
    </row>
    <row r="16" spans="1:8" x14ac:dyDescent="0.2">
      <c r="A16" s="47">
        <v>39</v>
      </c>
      <c r="B16" s="48">
        <v>4</v>
      </c>
      <c r="C16" s="49" t="s">
        <v>448</v>
      </c>
      <c r="D16" s="49" t="s">
        <v>458</v>
      </c>
      <c r="E16" s="50" t="s">
        <v>521</v>
      </c>
      <c r="F16" s="50">
        <v>18</v>
      </c>
    </row>
    <row r="17" spans="1:6" x14ac:dyDescent="0.2">
      <c r="A17" s="47">
        <v>56</v>
      </c>
      <c r="B17" s="48">
        <v>1</v>
      </c>
      <c r="C17" s="49" t="s">
        <v>359</v>
      </c>
      <c r="D17" s="49" t="s">
        <v>172</v>
      </c>
      <c r="E17" s="50" t="s">
        <v>521</v>
      </c>
      <c r="F17" s="50">
        <v>18</v>
      </c>
    </row>
    <row r="18" spans="1:6" x14ac:dyDescent="0.2">
      <c r="A18" s="47">
        <v>57</v>
      </c>
      <c r="B18" s="48">
        <v>2</v>
      </c>
      <c r="C18" s="49" t="s">
        <v>291</v>
      </c>
      <c r="D18" s="49" t="s">
        <v>172</v>
      </c>
      <c r="E18" s="50" t="s">
        <v>521</v>
      </c>
      <c r="F18" s="50">
        <v>18</v>
      </c>
    </row>
    <row r="19" spans="1:6" x14ac:dyDescent="0.2">
      <c r="A19" s="47">
        <v>67</v>
      </c>
      <c r="B19" s="48">
        <v>2</v>
      </c>
      <c r="C19" s="58" t="s">
        <v>168</v>
      </c>
      <c r="D19" s="49" t="s">
        <v>172</v>
      </c>
      <c r="E19" s="50" t="s">
        <v>521</v>
      </c>
      <c r="F19" s="50">
        <v>18</v>
      </c>
    </row>
    <row r="20" spans="1:6" x14ac:dyDescent="0.2">
      <c r="A20" s="47">
        <v>82</v>
      </c>
      <c r="B20" s="48">
        <v>0</v>
      </c>
      <c r="C20" s="61" t="s">
        <v>260</v>
      </c>
      <c r="D20" s="49" t="s">
        <v>172</v>
      </c>
      <c r="E20" s="50" t="s">
        <v>521</v>
      </c>
      <c r="F20" s="50">
        <v>18</v>
      </c>
    </row>
    <row r="21" spans="1:6" x14ac:dyDescent="0.2">
      <c r="A21" s="47">
        <v>90</v>
      </c>
      <c r="B21" s="48">
        <v>4</v>
      </c>
      <c r="C21" s="49" t="s">
        <v>133</v>
      </c>
      <c r="D21" s="49" t="s">
        <v>136</v>
      </c>
      <c r="E21" s="50" t="s">
        <v>521</v>
      </c>
      <c r="F21" s="50">
        <v>18</v>
      </c>
    </row>
    <row r="22" spans="1:6" x14ac:dyDescent="0.2">
      <c r="A22" s="47">
        <v>125</v>
      </c>
      <c r="B22" s="48"/>
      <c r="C22" s="49" t="s">
        <v>370</v>
      </c>
      <c r="D22" s="49" t="s">
        <v>172</v>
      </c>
      <c r="E22" s="50" t="s">
        <v>521</v>
      </c>
      <c r="F22" s="50">
        <v>18</v>
      </c>
    </row>
    <row r="23" spans="1:6" x14ac:dyDescent="0.2">
      <c r="A23" s="47">
        <v>40</v>
      </c>
      <c r="B23" s="48">
        <v>5</v>
      </c>
      <c r="C23" s="49" t="s">
        <v>249</v>
      </c>
      <c r="D23" s="49" t="s">
        <v>250</v>
      </c>
      <c r="E23" s="50" t="s">
        <v>521</v>
      </c>
      <c r="F23" s="50">
        <v>18</v>
      </c>
    </row>
    <row r="24" spans="1:6" x14ac:dyDescent="0.2">
      <c r="A24" s="47">
        <v>70</v>
      </c>
      <c r="B24" s="48">
        <v>3</v>
      </c>
      <c r="C24" s="58" t="s">
        <v>31</v>
      </c>
      <c r="D24" s="49" t="s">
        <v>126</v>
      </c>
      <c r="E24" s="50" t="s">
        <v>521</v>
      </c>
      <c r="F24" s="50">
        <v>13</v>
      </c>
    </row>
    <row r="25" spans="1:6" x14ac:dyDescent="0.2">
      <c r="A25" s="47">
        <v>20</v>
      </c>
      <c r="B25" s="48">
        <v>1</v>
      </c>
      <c r="C25" s="49" t="s">
        <v>398</v>
      </c>
      <c r="D25" s="49" t="s">
        <v>126</v>
      </c>
      <c r="E25" s="50" t="s">
        <v>521</v>
      </c>
      <c r="F25" s="50">
        <v>13</v>
      </c>
    </row>
    <row r="26" spans="1:6" x14ac:dyDescent="0.2">
      <c r="A26" s="47">
        <v>24</v>
      </c>
      <c r="B26" s="48">
        <v>3</v>
      </c>
      <c r="C26" s="49" t="s">
        <v>84</v>
      </c>
      <c r="D26" s="49" t="s">
        <v>126</v>
      </c>
      <c r="E26" s="62" t="s">
        <v>521</v>
      </c>
      <c r="F26" s="50">
        <v>13</v>
      </c>
    </row>
    <row r="27" spans="1:6" x14ac:dyDescent="0.2">
      <c r="A27" s="47">
        <v>35</v>
      </c>
      <c r="B27" s="48">
        <v>2</v>
      </c>
      <c r="C27" s="58" t="s">
        <v>203</v>
      </c>
      <c r="D27" s="49" t="s">
        <v>126</v>
      </c>
      <c r="E27" s="50" t="s">
        <v>521</v>
      </c>
      <c r="F27" s="50">
        <v>13</v>
      </c>
    </row>
    <row r="28" spans="1:6" x14ac:dyDescent="0.2">
      <c r="A28" s="47">
        <v>73</v>
      </c>
      <c r="B28" s="48">
        <v>6</v>
      </c>
      <c r="C28" s="49" t="s">
        <v>396</v>
      </c>
      <c r="D28" s="49" t="s">
        <v>126</v>
      </c>
      <c r="E28" s="50" t="s">
        <v>521</v>
      </c>
      <c r="F28" s="50">
        <v>13</v>
      </c>
    </row>
    <row r="29" spans="1:6" x14ac:dyDescent="0.2">
      <c r="A29" s="47">
        <v>74</v>
      </c>
      <c r="B29" s="48">
        <v>7</v>
      </c>
      <c r="C29" s="49" t="s">
        <v>230</v>
      </c>
      <c r="D29" s="49" t="s">
        <v>126</v>
      </c>
      <c r="E29" s="50" t="s">
        <v>521</v>
      </c>
      <c r="F29" s="50">
        <v>13</v>
      </c>
    </row>
    <row r="30" spans="1:6" x14ac:dyDescent="0.2">
      <c r="A30" s="47">
        <v>75</v>
      </c>
      <c r="B30" s="48">
        <v>7</v>
      </c>
      <c r="C30" s="63" t="s">
        <v>233</v>
      </c>
      <c r="D30" s="49" t="s">
        <v>126</v>
      </c>
      <c r="E30" s="50" t="s">
        <v>521</v>
      </c>
      <c r="F30" s="50">
        <v>13</v>
      </c>
    </row>
    <row r="31" spans="1:6" x14ac:dyDescent="0.2">
      <c r="A31" s="47">
        <v>77</v>
      </c>
      <c r="B31" s="48">
        <v>8</v>
      </c>
      <c r="C31" s="49" t="s">
        <v>239</v>
      </c>
      <c r="D31" s="49" t="s">
        <v>126</v>
      </c>
      <c r="E31" s="50" t="s">
        <v>521</v>
      </c>
      <c r="F31" s="50">
        <v>13</v>
      </c>
    </row>
    <row r="32" spans="1:6" x14ac:dyDescent="0.2">
      <c r="A32" s="47">
        <v>78</v>
      </c>
      <c r="B32" s="48">
        <v>8</v>
      </c>
      <c r="C32" s="49" t="s">
        <v>241</v>
      </c>
      <c r="D32" s="49" t="s">
        <v>126</v>
      </c>
      <c r="E32" s="50" t="s">
        <v>521</v>
      </c>
      <c r="F32" s="50">
        <v>13</v>
      </c>
    </row>
    <row r="33" spans="1:6" s="16" customFormat="1" x14ac:dyDescent="0.2">
      <c r="A33" s="47">
        <v>96</v>
      </c>
      <c r="B33" s="48">
        <v>7</v>
      </c>
      <c r="C33" s="49" t="s">
        <v>124</v>
      </c>
      <c r="D33" s="49" t="s">
        <v>126</v>
      </c>
      <c r="E33" s="50" t="s">
        <v>521</v>
      </c>
      <c r="F33" s="50">
        <v>13</v>
      </c>
    </row>
    <row r="34" spans="1:6" x14ac:dyDescent="0.2">
      <c r="A34" s="47">
        <v>62</v>
      </c>
      <c r="B34" s="48">
        <v>1</v>
      </c>
      <c r="C34" s="49" t="s">
        <v>294</v>
      </c>
      <c r="D34" s="49" t="s">
        <v>288</v>
      </c>
      <c r="E34" s="50" t="s">
        <v>521</v>
      </c>
      <c r="F34" s="50">
        <v>13</v>
      </c>
    </row>
    <row r="35" spans="1:6" x14ac:dyDescent="0.2">
      <c r="A35" s="26">
        <v>99</v>
      </c>
      <c r="B35" s="5">
        <v>9</v>
      </c>
      <c r="C35" s="3" t="s">
        <v>149</v>
      </c>
      <c r="D35" s="1" t="s">
        <v>153</v>
      </c>
      <c r="E35" t="s">
        <v>555</v>
      </c>
      <c r="F35">
        <v>11</v>
      </c>
    </row>
    <row r="36" spans="1:6" x14ac:dyDescent="0.2">
      <c r="A36" s="26">
        <v>11</v>
      </c>
      <c r="B36" s="5">
        <v>3</v>
      </c>
      <c r="C36" s="1" t="s">
        <v>362</v>
      </c>
      <c r="D36" s="1" t="s">
        <v>366</v>
      </c>
      <c r="E36" t="s">
        <v>552</v>
      </c>
      <c r="F36">
        <v>8</v>
      </c>
    </row>
    <row r="37" spans="1:6" x14ac:dyDescent="0.2">
      <c r="A37" s="26">
        <v>116</v>
      </c>
      <c r="B37" s="5">
        <v>1</v>
      </c>
      <c r="C37" s="1" t="s">
        <v>162</v>
      </c>
      <c r="D37" s="1" t="s">
        <v>167</v>
      </c>
      <c r="E37" t="s">
        <v>558</v>
      </c>
      <c r="F37">
        <v>15</v>
      </c>
    </row>
    <row r="38" spans="1:6" x14ac:dyDescent="0.2">
      <c r="A38" s="51">
        <v>93</v>
      </c>
      <c r="B38" s="52">
        <v>6</v>
      </c>
      <c r="C38" s="54" t="s">
        <v>128</v>
      </c>
      <c r="D38" s="54" t="s">
        <v>153</v>
      </c>
      <c r="E38" s="56" t="s">
        <v>520</v>
      </c>
      <c r="F38" s="56">
        <v>26</v>
      </c>
    </row>
    <row r="39" spans="1:6" x14ac:dyDescent="0.2">
      <c r="A39" s="51">
        <v>54</v>
      </c>
      <c r="B39" s="52">
        <v>9</v>
      </c>
      <c r="C39" s="57" t="s">
        <v>216</v>
      </c>
      <c r="D39" s="54" t="s">
        <v>219</v>
      </c>
      <c r="E39" s="56" t="s">
        <v>520</v>
      </c>
      <c r="F39" s="56">
        <v>27</v>
      </c>
    </row>
    <row r="40" spans="1:6" x14ac:dyDescent="0.2">
      <c r="A40" s="51">
        <v>18</v>
      </c>
      <c r="B40" s="52">
        <v>2</v>
      </c>
      <c r="C40" s="54" t="s">
        <v>90</v>
      </c>
      <c r="D40" s="54" t="s">
        <v>92</v>
      </c>
      <c r="E40" s="56" t="s">
        <v>520</v>
      </c>
      <c r="F40" s="56">
        <v>28</v>
      </c>
    </row>
    <row r="41" spans="1:6" x14ac:dyDescent="0.2">
      <c r="A41" s="51">
        <v>29</v>
      </c>
      <c r="B41" s="52">
        <v>4</v>
      </c>
      <c r="C41" s="54" t="s">
        <v>102</v>
      </c>
      <c r="D41" s="54" t="s">
        <v>63</v>
      </c>
      <c r="E41" s="55" t="s">
        <v>520</v>
      </c>
      <c r="F41" s="56">
        <v>28</v>
      </c>
    </row>
    <row r="42" spans="1:6" x14ac:dyDescent="0.2">
      <c r="A42" s="51">
        <v>53</v>
      </c>
      <c r="B42" s="52">
        <v>9</v>
      </c>
      <c r="C42" s="57" t="s">
        <v>221</v>
      </c>
      <c r="D42" s="54" t="s">
        <v>227</v>
      </c>
      <c r="E42" s="56" t="s">
        <v>520</v>
      </c>
      <c r="F42" s="56">
        <v>28</v>
      </c>
    </row>
    <row r="43" spans="1:6" x14ac:dyDescent="0.2">
      <c r="A43" s="51">
        <v>59</v>
      </c>
      <c r="B43" s="52">
        <v>1</v>
      </c>
      <c r="C43" s="57" t="s">
        <v>58</v>
      </c>
      <c r="D43" s="54" t="s">
        <v>63</v>
      </c>
      <c r="E43" s="56" t="s">
        <v>520</v>
      </c>
      <c r="F43" s="56">
        <v>28</v>
      </c>
    </row>
    <row r="44" spans="1:6" x14ac:dyDescent="0.2">
      <c r="A44" s="51">
        <v>130</v>
      </c>
      <c r="B44" s="52">
        <v>2</v>
      </c>
      <c r="C44" s="57" t="s">
        <v>330</v>
      </c>
      <c r="D44" s="54" t="s">
        <v>227</v>
      </c>
      <c r="E44" s="56" t="s">
        <v>520</v>
      </c>
      <c r="F44" s="56">
        <v>28</v>
      </c>
    </row>
    <row r="45" spans="1:6" x14ac:dyDescent="0.2">
      <c r="A45" s="51">
        <v>71</v>
      </c>
      <c r="B45" s="52">
        <v>2</v>
      </c>
      <c r="C45" s="53" t="s">
        <v>180</v>
      </c>
      <c r="D45" s="54" t="s">
        <v>181</v>
      </c>
      <c r="E45" s="56" t="s">
        <v>520</v>
      </c>
      <c r="F45" s="56">
        <v>14</v>
      </c>
    </row>
    <row r="46" spans="1:6" x14ac:dyDescent="0.2">
      <c r="A46" s="26">
        <v>23</v>
      </c>
      <c r="B46" s="5">
        <v>3</v>
      </c>
      <c r="C46" s="1" t="s">
        <v>85</v>
      </c>
      <c r="D46" s="1" t="s">
        <v>87</v>
      </c>
      <c r="E46" t="s">
        <v>556</v>
      </c>
      <c r="F46">
        <v>29</v>
      </c>
    </row>
    <row r="47" spans="1:6" x14ac:dyDescent="0.2">
      <c r="A47" s="64">
        <v>21</v>
      </c>
      <c r="B47" s="65">
        <v>2</v>
      </c>
      <c r="C47" s="66" t="s">
        <v>399</v>
      </c>
      <c r="D47" s="67" t="s">
        <v>48</v>
      </c>
      <c r="E47" s="68" t="s">
        <v>518</v>
      </c>
      <c r="F47" s="68">
        <v>12</v>
      </c>
    </row>
    <row r="48" spans="1:6" x14ac:dyDescent="0.2">
      <c r="A48" s="64">
        <v>80</v>
      </c>
      <c r="B48" s="65">
        <v>3</v>
      </c>
      <c r="C48" s="67" t="s">
        <v>43</v>
      </c>
      <c r="D48" s="67" t="s">
        <v>48</v>
      </c>
      <c r="E48" s="68" t="s">
        <v>518</v>
      </c>
      <c r="F48" s="68">
        <v>12</v>
      </c>
    </row>
    <row r="49" spans="1:6" x14ac:dyDescent="0.2">
      <c r="A49" s="64">
        <v>88</v>
      </c>
      <c r="B49" s="65">
        <v>2</v>
      </c>
      <c r="C49" s="67" t="s">
        <v>115</v>
      </c>
      <c r="D49" s="67" t="s">
        <v>48</v>
      </c>
      <c r="E49" s="68" t="s">
        <v>518</v>
      </c>
      <c r="F49" s="68">
        <v>12</v>
      </c>
    </row>
    <row r="50" spans="1:6" x14ac:dyDescent="0.2">
      <c r="A50" s="64">
        <v>103</v>
      </c>
      <c r="B50" s="65">
        <v>3</v>
      </c>
      <c r="C50" s="67" t="s">
        <v>244</v>
      </c>
      <c r="D50" s="67" t="s">
        <v>48</v>
      </c>
      <c r="E50" s="68" t="s">
        <v>518</v>
      </c>
      <c r="F50" s="68">
        <v>12</v>
      </c>
    </row>
    <row r="51" spans="1:6" x14ac:dyDescent="0.2">
      <c r="A51" s="64">
        <v>19</v>
      </c>
      <c r="B51" s="65">
        <v>4</v>
      </c>
      <c r="C51" s="67" t="s">
        <v>99</v>
      </c>
      <c r="D51" s="67" t="s">
        <v>48</v>
      </c>
      <c r="E51" s="68" t="s">
        <v>518</v>
      </c>
      <c r="F51" s="68">
        <v>12</v>
      </c>
    </row>
    <row r="52" spans="1:6" x14ac:dyDescent="0.2">
      <c r="A52" s="64">
        <v>26</v>
      </c>
      <c r="B52" s="65">
        <v>2</v>
      </c>
      <c r="C52" s="67" t="s">
        <v>454</v>
      </c>
      <c r="D52" s="67" t="s">
        <v>48</v>
      </c>
      <c r="E52" s="69" t="s">
        <v>518</v>
      </c>
      <c r="F52" s="68">
        <v>12</v>
      </c>
    </row>
    <row r="53" spans="1:6" x14ac:dyDescent="0.2">
      <c r="A53" s="64">
        <v>27</v>
      </c>
      <c r="B53" s="65">
        <v>2</v>
      </c>
      <c r="C53" s="67" t="s">
        <v>357</v>
      </c>
      <c r="D53" s="67" t="s">
        <v>48</v>
      </c>
      <c r="E53" s="70" t="s">
        <v>518</v>
      </c>
      <c r="F53" s="68">
        <v>12</v>
      </c>
    </row>
    <row r="54" spans="1:6" x14ac:dyDescent="0.2">
      <c r="A54" s="64">
        <v>34</v>
      </c>
      <c r="B54" s="65">
        <v>1</v>
      </c>
      <c r="C54" s="71" t="s">
        <v>466</v>
      </c>
      <c r="D54" s="67" t="s">
        <v>48</v>
      </c>
      <c r="E54" s="68" t="s">
        <v>518</v>
      </c>
      <c r="F54" s="68">
        <v>12</v>
      </c>
    </row>
    <row r="55" spans="1:6" x14ac:dyDescent="0.2">
      <c r="A55" s="64">
        <v>43</v>
      </c>
      <c r="B55" s="65">
        <v>5</v>
      </c>
      <c r="C55" s="66" t="s">
        <v>354</v>
      </c>
      <c r="D55" s="67" t="s">
        <v>48</v>
      </c>
      <c r="E55" s="72" t="s">
        <v>518</v>
      </c>
      <c r="F55" s="68">
        <v>12</v>
      </c>
    </row>
    <row r="56" spans="1:6" x14ac:dyDescent="0.2">
      <c r="A56" s="64">
        <v>44</v>
      </c>
      <c r="B56" s="65">
        <v>7</v>
      </c>
      <c r="C56" s="67" t="s">
        <v>244</v>
      </c>
      <c r="D56" s="67" t="s">
        <v>48</v>
      </c>
      <c r="E56" s="68" t="s">
        <v>518</v>
      </c>
      <c r="F56" s="68">
        <v>12</v>
      </c>
    </row>
    <row r="57" spans="1:6" x14ac:dyDescent="0.2">
      <c r="A57" s="64">
        <v>46</v>
      </c>
      <c r="B57" s="65">
        <v>2</v>
      </c>
      <c r="C57" s="66" t="s">
        <v>195</v>
      </c>
      <c r="D57" s="67" t="s">
        <v>48</v>
      </c>
      <c r="E57" s="68" t="s">
        <v>518</v>
      </c>
      <c r="F57" s="68">
        <v>12</v>
      </c>
    </row>
    <row r="58" spans="1:6" x14ac:dyDescent="0.2">
      <c r="A58" s="64">
        <v>51</v>
      </c>
      <c r="B58" s="65">
        <v>10</v>
      </c>
      <c r="C58" s="67" t="s">
        <v>342</v>
      </c>
      <c r="D58" s="67" t="s">
        <v>48</v>
      </c>
      <c r="E58" s="68" t="s">
        <v>518</v>
      </c>
      <c r="F58" s="68">
        <v>12</v>
      </c>
    </row>
    <row r="59" spans="1:6" x14ac:dyDescent="0.2">
      <c r="A59" s="64">
        <v>55</v>
      </c>
      <c r="B59" s="65">
        <v>8</v>
      </c>
      <c r="C59" s="67" t="s">
        <v>350</v>
      </c>
      <c r="D59" s="67" t="s">
        <v>48</v>
      </c>
      <c r="E59" s="68" t="s">
        <v>518</v>
      </c>
      <c r="F59" s="68">
        <v>12</v>
      </c>
    </row>
    <row r="60" spans="1:6" x14ac:dyDescent="0.2">
      <c r="A60" s="64">
        <v>65</v>
      </c>
      <c r="B60" s="65">
        <v>3</v>
      </c>
      <c r="C60" s="71" t="s">
        <v>15</v>
      </c>
      <c r="D60" s="67" t="s">
        <v>48</v>
      </c>
      <c r="E60" s="68" t="s">
        <v>518</v>
      </c>
      <c r="F60" s="68">
        <v>12</v>
      </c>
    </row>
    <row r="61" spans="1:6" x14ac:dyDescent="0.2">
      <c r="A61" s="64">
        <v>79</v>
      </c>
      <c r="B61" s="65">
        <v>8</v>
      </c>
      <c r="C61" s="67" t="s">
        <v>243</v>
      </c>
      <c r="D61" s="67" t="s">
        <v>48</v>
      </c>
      <c r="E61" s="68" t="s">
        <v>518</v>
      </c>
      <c r="F61" s="68">
        <v>12</v>
      </c>
    </row>
    <row r="62" spans="1:6" x14ac:dyDescent="0.2">
      <c r="A62" s="64">
        <v>100</v>
      </c>
      <c r="B62" s="65">
        <v>1</v>
      </c>
      <c r="C62" s="66" t="s">
        <v>338</v>
      </c>
      <c r="D62" s="67" t="s">
        <v>48</v>
      </c>
      <c r="E62" s="68" t="s">
        <v>518</v>
      </c>
      <c r="F62" s="68">
        <v>12</v>
      </c>
    </row>
    <row r="63" spans="1:6" x14ac:dyDescent="0.2">
      <c r="A63" s="64">
        <v>106</v>
      </c>
      <c r="B63" s="65">
        <v>4</v>
      </c>
      <c r="C63" s="67" t="s">
        <v>449</v>
      </c>
      <c r="D63" s="67" t="s">
        <v>48</v>
      </c>
      <c r="E63" s="68" t="s">
        <v>518</v>
      </c>
      <c r="F63" s="68">
        <v>12</v>
      </c>
    </row>
    <row r="64" spans="1:6" x14ac:dyDescent="0.2">
      <c r="A64" s="64">
        <v>107</v>
      </c>
      <c r="B64" s="65">
        <v>5</v>
      </c>
      <c r="C64" s="67" t="s">
        <v>340</v>
      </c>
      <c r="D64" s="67" t="s">
        <v>48</v>
      </c>
      <c r="E64" s="72" t="s">
        <v>518</v>
      </c>
      <c r="F64" s="68">
        <v>12</v>
      </c>
    </row>
    <row r="65" spans="1:6" x14ac:dyDescent="0.2">
      <c r="A65" s="64">
        <v>123</v>
      </c>
      <c r="B65" s="65"/>
      <c r="C65" s="67" t="s">
        <v>244</v>
      </c>
      <c r="D65" s="67" t="s">
        <v>48</v>
      </c>
      <c r="E65" s="68" t="s">
        <v>518</v>
      </c>
      <c r="F65" s="68">
        <v>12</v>
      </c>
    </row>
    <row r="66" spans="1:6" x14ac:dyDescent="0.2">
      <c r="A66" s="64">
        <v>127</v>
      </c>
      <c r="B66" s="65"/>
      <c r="C66" s="67" t="s">
        <v>383</v>
      </c>
      <c r="D66" s="67" t="s">
        <v>48</v>
      </c>
      <c r="E66" s="68" t="s">
        <v>518</v>
      </c>
      <c r="F66" s="68">
        <v>12</v>
      </c>
    </row>
    <row r="67" spans="1:6" x14ac:dyDescent="0.2">
      <c r="A67" s="64">
        <v>129</v>
      </c>
      <c r="B67" s="65">
        <v>1</v>
      </c>
      <c r="C67" s="71" t="s">
        <v>333</v>
      </c>
      <c r="D67" s="67" t="s">
        <v>48</v>
      </c>
      <c r="E67" s="68" t="s">
        <v>518</v>
      </c>
      <c r="F67" s="68">
        <v>12</v>
      </c>
    </row>
    <row r="68" spans="1:6" x14ac:dyDescent="0.2">
      <c r="A68" s="64">
        <v>10</v>
      </c>
      <c r="B68" s="65">
        <v>2</v>
      </c>
      <c r="C68" s="67" t="s">
        <v>317</v>
      </c>
      <c r="D68" s="67" t="s">
        <v>20</v>
      </c>
      <c r="E68" s="68" t="s">
        <v>518</v>
      </c>
      <c r="F68" s="68"/>
    </row>
    <row r="69" spans="1:6" x14ac:dyDescent="0.2">
      <c r="A69" s="26">
        <v>98</v>
      </c>
      <c r="B69" s="5">
        <v>8</v>
      </c>
      <c r="C69" s="1" t="s">
        <v>154</v>
      </c>
      <c r="D69" s="1" t="s">
        <v>157</v>
      </c>
      <c r="E69" t="s">
        <v>523</v>
      </c>
      <c r="F69">
        <v>25</v>
      </c>
    </row>
    <row r="70" spans="1:6" x14ac:dyDescent="0.2">
      <c r="A70" s="26">
        <v>64</v>
      </c>
      <c r="B70" s="5">
        <v>1</v>
      </c>
      <c r="C70" s="3" t="s">
        <v>284</v>
      </c>
      <c r="D70" s="1" t="s">
        <v>302</v>
      </c>
      <c r="E70" t="s">
        <v>523</v>
      </c>
      <c r="F70">
        <v>17</v>
      </c>
    </row>
    <row r="71" spans="1:6" x14ac:dyDescent="0.2">
      <c r="A71" s="26">
        <v>41</v>
      </c>
      <c r="B71" s="5">
        <v>6</v>
      </c>
      <c r="C71" s="1" t="s">
        <v>421</v>
      </c>
      <c r="D71" s="1" t="s">
        <v>423</v>
      </c>
      <c r="E71" t="s">
        <v>560</v>
      </c>
      <c r="F71">
        <v>20</v>
      </c>
    </row>
    <row r="72" spans="1:6" x14ac:dyDescent="0.2">
      <c r="A72" s="73">
        <v>112</v>
      </c>
      <c r="B72" s="9">
        <v>1</v>
      </c>
      <c r="C72" s="3" t="s">
        <v>278</v>
      </c>
      <c r="D72" s="3" t="s">
        <v>281</v>
      </c>
      <c r="E72" s="74" t="s">
        <v>559</v>
      </c>
      <c r="F72" s="74">
        <v>19</v>
      </c>
    </row>
    <row r="73" spans="1:6" x14ac:dyDescent="0.2">
      <c r="A73" s="73">
        <v>115</v>
      </c>
      <c r="B73" s="9">
        <v>1</v>
      </c>
      <c r="C73" s="3" t="s">
        <v>283</v>
      </c>
      <c r="D73" s="3" t="s">
        <v>281</v>
      </c>
      <c r="E73" s="74" t="s">
        <v>559</v>
      </c>
      <c r="F73" s="74">
        <v>19</v>
      </c>
    </row>
    <row r="74" spans="1:6" x14ac:dyDescent="0.2">
      <c r="A74" s="26">
        <v>85</v>
      </c>
      <c r="B74" s="5">
        <v>1</v>
      </c>
      <c r="C74" s="1" t="s">
        <v>119</v>
      </c>
      <c r="D74" s="1" t="s">
        <v>122</v>
      </c>
      <c r="E74" t="s">
        <v>517</v>
      </c>
      <c r="F74">
        <v>25</v>
      </c>
    </row>
    <row r="75" spans="1:6" x14ac:dyDescent="0.2">
      <c r="A75" s="26">
        <v>2</v>
      </c>
      <c r="B75" s="5">
        <v>1</v>
      </c>
      <c r="C75" s="1" t="s">
        <v>347</v>
      </c>
      <c r="D75" s="1" t="s">
        <v>389</v>
      </c>
      <c r="E75" t="s">
        <v>517</v>
      </c>
      <c r="F75">
        <v>16</v>
      </c>
    </row>
    <row r="76" spans="1:6" x14ac:dyDescent="0.2">
      <c r="A76" s="26">
        <v>97</v>
      </c>
      <c r="B76" s="5">
        <v>8</v>
      </c>
      <c r="C76" s="2" t="s">
        <v>430</v>
      </c>
      <c r="D76" s="1" t="s">
        <v>315</v>
      </c>
      <c r="E76" t="s">
        <v>519</v>
      </c>
      <c r="F76">
        <v>2</v>
      </c>
    </row>
    <row r="77" spans="1:6" x14ac:dyDescent="0.2">
      <c r="A77" s="26">
        <v>12</v>
      </c>
      <c r="B77" s="5">
        <v>2</v>
      </c>
      <c r="C77" s="1" t="s">
        <v>312</v>
      </c>
      <c r="D77" s="1" t="s">
        <v>315</v>
      </c>
      <c r="E77" t="s">
        <v>519</v>
      </c>
      <c r="F77">
        <v>2</v>
      </c>
    </row>
    <row r="78" spans="1:6" x14ac:dyDescent="0.2">
      <c r="A78" s="26">
        <v>105</v>
      </c>
      <c r="B78" s="5">
        <v>0</v>
      </c>
      <c r="C78" s="12" t="s">
        <v>408</v>
      </c>
      <c r="D78" s="1" t="s">
        <v>315</v>
      </c>
      <c r="E78" t="s">
        <v>525</v>
      </c>
      <c r="F78">
        <v>2</v>
      </c>
    </row>
    <row r="79" spans="1:6" x14ac:dyDescent="0.2">
      <c r="A79" s="26">
        <v>68</v>
      </c>
      <c r="B79" s="5">
        <v>4</v>
      </c>
      <c r="C79" s="2" t="s">
        <v>228</v>
      </c>
      <c r="D79" s="1" t="s">
        <v>229</v>
      </c>
      <c r="E79" t="s">
        <v>557</v>
      </c>
      <c r="F79">
        <v>30</v>
      </c>
    </row>
    <row r="80" spans="1:6" x14ac:dyDescent="0.2">
      <c r="A80" s="26">
        <v>128</v>
      </c>
      <c r="B80" s="5" t="s">
        <v>502</v>
      </c>
      <c r="C80" s="1" t="s">
        <v>304</v>
      </c>
      <c r="D80" s="1" t="s">
        <v>305</v>
      </c>
      <c r="E80" t="s">
        <v>554</v>
      </c>
      <c r="F80">
        <v>10</v>
      </c>
    </row>
    <row r="81" spans="1:6" x14ac:dyDescent="0.2">
      <c r="A81" s="26">
        <v>31</v>
      </c>
      <c r="B81" s="5">
        <v>5</v>
      </c>
      <c r="C81" s="1" t="s">
        <v>115</v>
      </c>
      <c r="D81" s="1" t="s">
        <v>118</v>
      </c>
      <c r="E81" t="s">
        <v>553</v>
      </c>
      <c r="F81">
        <v>9</v>
      </c>
    </row>
    <row r="82" spans="1:6" x14ac:dyDescent="0.2">
      <c r="A82" s="26">
        <v>33</v>
      </c>
      <c r="B82" s="5">
        <v>3</v>
      </c>
      <c r="C82" s="1" t="s">
        <v>78</v>
      </c>
      <c r="D82" s="1" t="s">
        <v>80</v>
      </c>
      <c r="F82">
        <v>21</v>
      </c>
    </row>
    <row r="83" spans="1:6" x14ac:dyDescent="0.2">
      <c r="A83" s="26">
        <v>50</v>
      </c>
      <c r="B83" s="5">
        <v>9</v>
      </c>
      <c r="C83" s="3" t="s">
        <v>222</v>
      </c>
      <c r="D83" s="1" t="s">
        <v>224</v>
      </c>
      <c r="F83">
        <v>21</v>
      </c>
    </row>
    <row r="84" spans="1:6" x14ac:dyDescent="0.2">
      <c r="A84" s="26">
        <v>52</v>
      </c>
      <c r="B84" s="5">
        <v>8</v>
      </c>
      <c r="C84" s="1" t="s">
        <v>487</v>
      </c>
      <c r="D84" s="1" t="s">
        <v>224</v>
      </c>
      <c r="F84">
        <v>21</v>
      </c>
    </row>
    <row r="85" spans="1:6" x14ac:dyDescent="0.2">
      <c r="A85" s="26">
        <v>95</v>
      </c>
      <c r="B85" s="5">
        <v>1</v>
      </c>
      <c r="C85" s="2" t="s">
        <v>269</v>
      </c>
      <c r="D85" s="1" t="s">
        <v>224</v>
      </c>
      <c r="F85">
        <v>21</v>
      </c>
    </row>
    <row r="86" spans="1:6" x14ac:dyDescent="0.2">
      <c r="A86" s="26">
        <v>86</v>
      </c>
      <c r="B86" s="5">
        <v>2</v>
      </c>
      <c r="C86" s="1" t="s">
        <v>140</v>
      </c>
      <c r="D86" s="1" t="s">
        <v>142</v>
      </c>
      <c r="F86">
        <v>22</v>
      </c>
    </row>
    <row r="87" spans="1:6" x14ac:dyDescent="0.2">
      <c r="A87" s="26">
        <v>76</v>
      </c>
      <c r="B87" s="5">
        <v>2</v>
      </c>
      <c r="C87" s="1" t="s">
        <v>178</v>
      </c>
      <c r="D87" s="1" t="s">
        <v>179</v>
      </c>
      <c r="F87">
        <v>23</v>
      </c>
    </row>
    <row r="88" spans="1:6" x14ac:dyDescent="0.2">
      <c r="A88" s="26">
        <v>7</v>
      </c>
      <c r="B88" s="5">
        <v>2</v>
      </c>
      <c r="C88" s="1" t="s">
        <v>185</v>
      </c>
      <c r="D88" s="1" t="s">
        <v>188</v>
      </c>
      <c r="F88">
        <v>24</v>
      </c>
    </row>
    <row r="89" spans="1:6" x14ac:dyDescent="0.2">
      <c r="A89" s="26">
        <v>1</v>
      </c>
      <c r="B89" s="5">
        <v>1</v>
      </c>
      <c r="C89" s="1" t="s">
        <v>395</v>
      </c>
      <c r="D89" s="1"/>
    </row>
    <row r="90" spans="1:6" x14ac:dyDescent="0.2">
      <c r="A90" s="26">
        <v>3</v>
      </c>
      <c r="B90" s="5">
        <v>1</v>
      </c>
      <c r="C90" s="1" t="s">
        <v>393</v>
      </c>
      <c r="D90" s="1"/>
    </row>
    <row r="91" spans="1:6" x14ac:dyDescent="0.2">
      <c r="A91" s="26">
        <v>4</v>
      </c>
      <c r="B91" s="5">
        <v>1</v>
      </c>
      <c r="C91" s="1" t="s">
        <v>394</v>
      </c>
      <c r="D91" s="1"/>
    </row>
    <row r="92" spans="1:6" x14ac:dyDescent="0.2">
      <c r="A92" s="26">
        <v>5</v>
      </c>
      <c r="B92" s="5">
        <v>1</v>
      </c>
      <c r="C92" s="1" t="s">
        <v>392</v>
      </c>
      <c r="D92" s="1"/>
    </row>
    <row r="93" spans="1:6" x14ac:dyDescent="0.2">
      <c r="A93" s="26">
        <v>9</v>
      </c>
      <c r="B93" s="5">
        <v>1</v>
      </c>
      <c r="C93" s="1" t="s">
        <v>309</v>
      </c>
      <c r="D93" s="1"/>
    </row>
    <row r="94" spans="1:6" x14ac:dyDescent="0.2">
      <c r="A94" s="26">
        <v>13</v>
      </c>
      <c r="B94" s="5">
        <v>1</v>
      </c>
      <c r="C94" s="2" t="s">
        <v>478</v>
      </c>
      <c r="D94" s="1"/>
    </row>
    <row r="95" spans="1:6" x14ac:dyDescent="0.2">
      <c r="A95" s="26">
        <v>14</v>
      </c>
      <c r="B95" s="5">
        <v>2</v>
      </c>
      <c r="C95" s="2" t="s">
        <v>409</v>
      </c>
      <c r="D95" s="1"/>
    </row>
    <row r="96" spans="1:6" x14ac:dyDescent="0.2">
      <c r="A96" s="26">
        <v>15</v>
      </c>
      <c r="B96" s="5">
        <v>3</v>
      </c>
      <c r="C96" s="1" t="s">
        <v>414</v>
      </c>
      <c r="D96" s="1"/>
    </row>
    <row r="97" spans="1:5" x14ac:dyDescent="0.2">
      <c r="A97" s="26">
        <v>16</v>
      </c>
      <c r="B97" s="5">
        <v>3</v>
      </c>
      <c r="C97" s="1" t="s">
        <v>416</v>
      </c>
      <c r="D97" s="1"/>
    </row>
    <row r="98" spans="1:5" x14ac:dyDescent="0.2">
      <c r="A98" s="26">
        <v>30</v>
      </c>
      <c r="B98" s="5">
        <v>5</v>
      </c>
      <c r="C98" s="1" t="s">
        <v>88</v>
      </c>
      <c r="D98" s="1"/>
      <c r="E98" s="22"/>
    </row>
    <row r="99" spans="1:5" x14ac:dyDescent="0.2">
      <c r="A99" s="26">
        <v>32</v>
      </c>
      <c r="B99" s="5">
        <v>0</v>
      </c>
      <c r="C99" s="11" t="s">
        <v>492</v>
      </c>
      <c r="D99" s="4"/>
      <c r="E99" s="16"/>
    </row>
    <row r="100" spans="1:5" x14ac:dyDescent="0.2">
      <c r="A100" s="26">
        <v>36</v>
      </c>
      <c r="B100" s="5">
        <v>3</v>
      </c>
      <c r="C100" s="2" t="s">
        <v>469</v>
      </c>
      <c r="D100" s="1"/>
    </row>
    <row r="101" spans="1:5" x14ac:dyDescent="0.2">
      <c r="A101" s="26">
        <v>37</v>
      </c>
      <c r="B101" s="5">
        <v>2</v>
      </c>
      <c r="C101" s="2" t="s">
        <v>459</v>
      </c>
      <c r="D101" s="1"/>
    </row>
    <row r="102" spans="1:5" x14ac:dyDescent="0.2">
      <c r="A102" s="26">
        <v>38</v>
      </c>
      <c r="B102" s="5">
        <v>0</v>
      </c>
      <c r="C102" s="2" t="s">
        <v>420</v>
      </c>
      <c r="D102" s="1"/>
    </row>
    <row r="103" spans="1:5" x14ac:dyDescent="0.2">
      <c r="A103" s="26">
        <v>48</v>
      </c>
      <c r="B103" s="5">
        <v>8</v>
      </c>
      <c r="C103" s="1" t="s">
        <v>349</v>
      </c>
      <c r="D103" s="1"/>
    </row>
    <row r="104" spans="1:5" x14ac:dyDescent="0.2">
      <c r="A104" s="26">
        <v>58</v>
      </c>
      <c r="B104" s="5">
        <v>1</v>
      </c>
      <c r="C104" s="2" t="s">
        <v>471</v>
      </c>
      <c r="D104" s="1"/>
    </row>
    <row r="105" spans="1:5" x14ac:dyDescent="0.2">
      <c r="A105" s="26">
        <v>66</v>
      </c>
      <c r="B105" s="5">
        <v>1</v>
      </c>
      <c r="C105" s="2" t="s">
        <v>442</v>
      </c>
      <c r="D105" s="1"/>
    </row>
    <row r="106" spans="1:5" x14ac:dyDescent="0.2">
      <c r="A106" s="26">
        <v>89</v>
      </c>
      <c r="B106" s="5">
        <v>3</v>
      </c>
      <c r="C106" s="2" t="s">
        <v>452</v>
      </c>
      <c r="D106" s="1"/>
    </row>
    <row r="107" spans="1:5" x14ac:dyDescent="0.2">
      <c r="A107" s="26">
        <v>94</v>
      </c>
      <c r="B107" s="5">
        <v>2</v>
      </c>
      <c r="C107" s="1" t="s">
        <v>436</v>
      </c>
      <c r="D107" s="1"/>
    </row>
    <row r="108" spans="1:5" x14ac:dyDescent="0.2">
      <c r="A108" s="26">
        <v>104</v>
      </c>
      <c r="B108" s="5">
        <v>0</v>
      </c>
      <c r="C108" s="3" t="s">
        <v>407</v>
      </c>
      <c r="D108" s="1"/>
    </row>
    <row r="109" spans="1:5" x14ac:dyDescent="0.2">
      <c r="A109" s="26">
        <v>111</v>
      </c>
      <c r="B109" s="5">
        <v>0</v>
      </c>
      <c r="C109" s="2" t="s">
        <v>427</v>
      </c>
      <c r="D109" s="1"/>
    </row>
    <row r="110" spans="1:5" x14ac:dyDescent="0.2">
      <c r="A110" s="26">
        <v>113</v>
      </c>
      <c r="B110" s="5">
        <v>0</v>
      </c>
      <c r="C110" s="12" t="s">
        <v>496</v>
      </c>
      <c r="D110" s="1"/>
    </row>
    <row r="111" spans="1:5" x14ac:dyDescent="0.2">
      <c r="A111" s="26">
        <v>114</v>
      </c>
      <c r="B111" s="5">
        <v>0</v>
      </c>
      <c r="C111" s="12" t="s">
        <v>495</v>
      </c>
      <c r="D111" s="1"/>
    </row>
    <row r="112" spans="1:5" x14ac:dyDescent="0.2">
      <c r="A112" s="26">
        <v>119</v>
      </c>
      <c r="B112" s="5"/>
      <c r="C112" s="2" t="s">
        <v>387</v>
      </c>
      <c r="D112" s="1"/>
    </row>
    <row r="113" spans="1:4" x14ac:dyDescent="0.2">
      <c r="A113" s="26">
        <v>121</v>
      </c>
      <c r="B113" s="5"/>
      <c r="C113" s="1" t="s">
        <v>380</v>
      </c>
      <c r="D113" s="1"/>
    </row>
    <row r="114" spans="1:4" x14ac:dyDescent="0.2">
      <c r="A114" s="26">
        <v>122</v>
      </c>
      <c r="B114" s="5"/>
      <c r="C114" s="3" t="s">
        <v>386</v>
      </c>
      <c r="D114" s="1"/>
    </row>
    <row r="115" spans="1:4" x14ac:dyDescent="0.2">
      <c r="A115" s="26">
        <v>124</v>
      </c>
      <c r="B115" s="5"/>
      <c r="C115" s="3" t="s">
        <v>377</v>
      </c>
      <c r="D115" s="1"/>
    </row>
    <row r="116" spans="1:4" x14ac:dyDescent="0.2">
      <c r="A116" s="26">
        <v>126</v>
      </c>
      <c r="B116" s="5"/>
      <c r="C116" s="1" t="s">
        <v>381</v>
      </c>
      <c r="D116" s="1"/>
    </row>
    <row r="117" spans="1:4" x14ac:dyDescent="0.2">
      <c r="A117" s="26">
        <v>131</v>
      </c>
      <c r="B117" s="5"/>
      <c r="C117" s="1" t="s">
        <v>450</v>
      </c>
      <c r="D117" s="1"/>
    </row>
  </sheetData>
  <mergeCells count="2">
    <mergeCell ref="G2:G8"/>
    <mergeCell ref="H2:H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rightToLeft="1" workbookViewId="0">
      <selection activeCell="B4" sqref="B4:F4"/>
    </sheetView>
  </sheetViews>
  <sheetFormatPr defaultRowHeight="14.25" x14ac:dyDescent="0.2"/>
  <cols>
    <col min="1" max="1" width="5.5" style="10" bestFit="1" customWidth="1"/>
    <col min="2" max="2" width="38.875" style="21" customWidth="1"/>
    <col min="3" max="3" width="4.875" bestFit="1" customWidth="1"/>
    <col min="4" max="4" width="15.125" customWidth="1"/>
    <col min="5" max="5" width="18.375" customWidth="1"/>
    <col min="6" max="6" width="19" customWidth="1"/>
    <col min="7" max="7" width="8.5" customWidth="1"/>
    <col min="8" max="8" width="9.625" bestFit="1" customWidth="1"/>
    <col min="9" max="9" width="8.5" bestFit="1" customWidth="1"/>
    <col min="10" max="10" width="8.25" bestFit="1" customWidth="1"/>
    <col min="11" max="11" width="9.625" bestFit="1" customWidth="1"/>
    <col min="12" max="12" width="7.5" bestFit="1" customWidth="1"/>
    <col min="13" max="13" width="9.375" bestFit="1" customWidth="1"/>
    <col min="14" max="14" width="8.5" bestFit="1" customWidth="1"/>
    <col min="15" max="15" width="7.5" bestFit="1" customWidth="1"/>
    <col min="16" max="16" width="7.75" bestFit="1" customWidth="1"/>
    <col min="17" max="17" width="7.375" bestFit="1" customWidth="1"/>
    <col min="18" max="18" width="8.375" bestFit="1" customWidth="1"/>
    <col min="19" max="19" width="6.875" bestFit="1" customWidth="1"/>
    <col min="20" max="20" width="7.5" bestFit="1" customWidth="1"/>
    <col min="21" max="21" width="8.125" bestFit="1" customWidth="1"/>
    <col min="22" max="22" width="7.625" bestFit="1" customWidth="1"/>
    <col min="23" max="23" width="7.875" bestFit="1" customWidth="1"/>
    <col min="24" max="24" width="8.5" bestFit="1" customWidth="1"/>
    <col min="25" max="25" width="7.75" bestFit="1" customWidth="1"/>
    <col min="26" max="26" width="10.5" bestFit="1" customWidth="1"/>
    <col min="27" max="27" width="7.5" bestFit="1" customWidth="1"/>
    <col min="28" max="28" width="5.5" bestFit="1" customWidth="1"/>
    <col min="29" max="29" width="7.875" bestFit="1" customWidth="1"/>
  </cols>
  <sheetData>
    <row r="1" spans="1:28" ht="61.5" thickBot="1" x14ac:dyDescent="0.25">
      <c r="A1" s="174" t="s">
        <v>397</v>
      </c>
      <c r="B1" s="175" t="s">
        <v>546</v>
      </c>
      <c r="C1" s="175" t="s">
        <v>547</v>
      </c>
      <c r="D1" s="175" t="s">
        <v>565</v>
      </c>
      <c r="E1" s="176" t="s">
        <v>566</v>
      </c>
      <c r="F1" s="177" t="s">
        <v>549</v>
      </c>
      <c r="G1" s="171" t="s">
        <v>567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</row>
    <row r="2" spans="1:28" ht="20.25" x14ac:dyDescent="0.2">
      <c r="A2" s="133">
        <v>1</v>
      </c>
      <c r="B2" s="134" t="s">
        <v>320</v>
      </c>
      <c r="C2" s="135">
        <v>7</v>
      </c>
      <c r="D2" s="135">
        <v>712</v>
      </c>
      <c r="E2" s="135">
        <v>8</v>
      </c>
      <c r="F2" s="136">
        <v>3</v>
      </c>
      <c r="G2" s="130" t="s">
        <v>571</v>
      </c>
      <c r="H2" s="40" t="s">
        <v>351</v>
      </c>
      <c r="I2" s="40" t="s">
        <v>464</v>
      </c>
      <c r="J2" s="40" t="s">
        <v>318</v>
      </c>
      <c r="K2" s="40" t="s">
        <v>326</v>
      </c>
      <c r="L2" s="40" t="s">
        <v>341</v>
      </c>
      <c r="M2" s="40" t="s">
        <v>95</v>
      </c>
      <c r="N2" s="40" t="s">
        <v>163</v>
      </c>
    </row>
    <row r="3" spans="1:28" ht="20.25" x14ac:dyDescent="0.2">
      <c r="A3" s="137">
        <v>4</v>
      </c>
      <c r="B3" s="34" t="s">
        <v>56</v>
      </c>
      <c r="C3" s="31">
        <v>1</v>
      </c>
      <c r="D3" s="31">
        <v>712</v>
      </c>
      <c r="E3" s="31" t="s">
        <v>563</v>
      </c>
      <c r="F3" s="138"/>
    </row>
    <row r="4" spans="1:28" ht="21" thickBot="1" x14ac:dyDescent="0.25">
      <c r="A4" s="139"/>
      <c r="B4" s="192" t="s">
        <v>572</v>
      </c>
      <c r="C4" s="193"/>
      <c r="D4" s="193"/>
      <c r="E4" s="193"/>
      <c r="F4" s="194"/>
    </row>
    <row r="5" spans="1:28" ht="20.25" x14ac:dyDescent="0.2">
      <c r="A5" s="133">
        <v>2</v>
      </c>
      <c r="B5" s="134" t="s">
        <v>328</v>
      </c>
      <c r="C5" s="135">
        <v>2</v>
      </c>
      <c r="D5" s="135">
        <v>713</v>
      </c>
      <c r="E5" s="135">
        <v>2</v>
      </c>
      <c r="F5" s="136">
        <v>1</v>
      </c>
      <c r="G5" s="141" t="s">
        <v>130</v>
      </c>
      <c r="H5" s="45" t="s">
        <v>327</v>
      </c>
    </row>
    <row r="6" spans="1:28" ht="21" thickBot="1" x14ac:dyDescent="0.25">
      <c r="A6" s="142"/>
      <c r="B6" s="192" t="s">
        <v>573</v>
      </c>
      <c r="C6" s="193"/>
      <c r="D6" s="193"/>
      <c r="E6" s="193"/>
      <c r="F6" s="194"/>
      <c r="G6" s="147"/>
      <c r="H6" s="140"/>
    </row>
    <row r="7" spans="1:28" ht="20.25" x14ac:dyDescent="0.2">
      <c r="A7" s="133">
        <v>5</v>
      </c>
      <c r="B7" s="134" t="s">
        <v>265</v>
      </c>
      <c r="C7" s="135">
        <v>1</v>
      </c>
      <c r="D7" s="135">
        <v>725</v>
      </c>
      <c r="E7" s="135">
        <v>1</v>
      </c>
      <c r="F7" s="136">
        <v>1</v>
      </c>
      <c r="G7" s="161" t="s">
        <v>263</v>
      </c>
    </row>
    <row r="8" spans="1:28" ht="21" thickBot="1" x14ac:dyDescent="0.25">
      <c r="A8" s="142"/>
      <c r="B8" s="192" t="s">
        <v>263</v>
      </c>
      <c r="C8" s="193"/>
      <c r="D8" s="193"/>
      <c r="E8" s="193"/>
      <c r="F8" s="194"/>
      <c r="G8" s="148"/>
    </row>
    <row r="9" spans="1:28" ht="20.25" x14ac:dyDescent="0.2">
      <c r="A9" s="162">
        <v>3</v>
      </c>
      <c r="B9" s="131" t="s">
        <v>569</v>
      </c>
      <c r="C9" s="132">
        <v>1</v>
      </c>
      <c r="D9" s="132">
        <v>729</v>
      </c>
      <c r="E9" s="132" t="s">
        <v>563</v>
      </c>
      <c r="F9" s="163" t="s">
        <v>563</v>
      </c>
      <c r="G9" s="172"/>
    </row>
    <row r="10" spans="1:28" ht="20.25" x14ac:dyDescent="0.2">
      <c r="A10" s="137">
        <v>29</v>
      </c>
      <c r="B10" s="34" t="s">
        <v>80</v>
      </c>
      <c r="C10" s="31">
        <v>1</v>
      </c>
      <c r="D10" s="31" t="s">
        <v>563</v>
      </c>
      <c r="E10" s="31"/>
      <c r="F10" s="138"/>
    </row>
    <row r="11" spans="1:28" ht="20.25" x14ac:dyDescent="0.2">
      <c r="A11" s="137">
        <v>30</v>
      </c>
      <c r="B11" s="34" t="s">
        <v>224</v>
      </c>
      <c r="C11" s="31">
        <v>3</v>
      </c>
      <c r="D11" s="31" t="s">
        <v>563</v>
      </c>
      <c r="E11" s="31"/>
      <c r="F11" s="138"/>
    </row>
    <row r="12" spans="1:28" ht="20.25" x14ac:dyDescent="0.2">
      <c r="A12" s="137">
        <v>24</v>
      </c>
      <c r="B12" s="34" t="s">
        <v>562</v>
      </c>
      <c r="C12" s="31">
        <v>1</v>
      </c>
      <c r="D12" s="120" t="s">
        <v>564</v>
      </c>
      <c r="E12" s="31"/>
      <c r="F12" s="138"/>
    </row>
    <row r="13" spans="1:28" ht="20.25" x14ac:dyDescent="0.2">
      <c r="A13" s="137">
        <v>31</v>
      </c>
      <c r="B13" s="34" t="s">
        <v>142</v>
      </c>
      <c r="C13" s="31">
        <v>1</v>
      </c>
      <c r="D13" s="120" t="s">
        <v>564</v>
      </c>
      <c r="E13" s="31"/>
      <c r="F13" s="138"/>
      <c r="G13" s="167"/>
    </row>
    <row r="14" spans="1:28" ht="20.25" x14ac:dyDescent="0.2">
      <c r="A14" s="137">
        <v>32</v>
      </c>
      <c r="B14" s="34" t="s">
        <v>179</v>
      </c>
      <c r="C14" s="31">
        <v>1</v>
      </c>
      <c r="D14" s="31" t="s">
        <v>564</v>
      </c>
      <c r="E14" s="31"/>
      <c r="F14" s="138"/>
      <c r="G14" s="167"/>
    </row>
    <row r="15" spans="1:28" ht="20.25" x14ac:dyDescent="0.2">
      <c r="A15" s="137">
        <v>33</v>
      </c>
      <c r="B15" s="34" t="s">
        <v>188</v>
      </c>
      <c r="C15" s="31">
        <v>1</v>
      </c>
      <c r="D15" s="31" t="s">
        <v>564</v>
      </c>
      <c r="E15" s="31"/>
      <c r="F15" s="138"/>
      <c r="G15" s="167"/>
    </row>
    <row r="16" spans="1:28" ht="20.25" x14ac:dyDescent="0.2">
      <c r="A16" s="165">
        <v>34</v>
      </c>
      <c r="B16" s="152" t="s">
        <v>550</v>
      </c>
      <c r="C16" s="153">
        <v>1</v>
      </c>
      <c r="D16" s="153" t="s">
        <v>564</v>
      </c>
      <c r="E16" s="153"/>
      <c r="F16" s="166"/>
      <c r="G16" s="167"/>
    </row>
    <row r="17" spans="1:18" ht="20.25" x14ac:dyDescent="0.2">
      <c r="A17" s="137">
        <v>23</v>
      </c>
      <c r="B17" s="34" t="s">
        <v>172</v>
      </c>
      <c r="C17" s="31">
        <v>11</v>
      </c>
      <c r="D17" s="31" t="s">
        <v>521</v>
      </c>
      <c r="E17" s="31">
        <v>22</v>
      </c>
      <c r="F17" s="138">
        <v>5</v>
      </c>
      <c r="G17" s="149" t="s">
        <v>207</v>
      </c>
      <c r="H17" s="49" t="s">
        <v>74</v>
      </c>
      <c r="I17" s="96" t="s">
        <v>448</v>
      </c>
      <c r="J17" s="49" t="s">
        <v>359</v>
      </c>
      <c r="K17" s="96" t="s">
        <v>291</v>
      </c>
      <c r="L17" s="58" t="s">
        <v>168</v>
      </c>
      <c r="M17" s="61" t="s">
        <v>260</v>
      </c>
      <c r="N17" s="49" t="s">
        <v>133</v>
      </c>
      <c r="O17" s="96" t="s">
        <v>370</v>
      </c>
      <c r="P17" s="49" t="s">
        <v>249</v>
      </c>
    </row>
    <row r="18" spans="1:18" ht="20.25" x14ac:dyDescent="0.2">
      <c r="A18" s="137">
        <v>25</v>
      </c>
      <c r="B18" s="34" t="s">
        <v>126</v>
      </c>
      <c r="C18" s="31">
        <v>10</v>
      </c>
      <c r="D18" s="31" t="s">
        <v>521</v>
      </c>
      <c r="E18" s="31" t="s">
        <v>563</v>
      </c>
      <c r="F18" s="138"/>
      <c r="G18" s="150"/>
      <c r="H18" s="58" t="s">
        <v>31</v>
      </c>
      <c r="I18" s="49" t="s">
        <v>398</v>
      </c>
      <c r="J18" s="96" t="s">
        <v>84</v>
      </c>
      <c r="K18" s="58" t="s">
        <v>203</v>
      </c>
      <c r="L18" s="96" t="s">
        <v>396</v>
      </c>
      <c r="M18" s="49" t="s">
        <v>230</v>
      </c>
      <c r="N18" s="63" t="s">
        <v>233</v>
      </c>
      <c r="O18" s="49" t="s">
        <v>239</v>
      </c>
      <c r="P18" s="96" t="s">
        <v>241</v>
      </c>
      <c r="Q18" s="49" t="s">
        <v>124</v>
      </c>
      <c r="R18" s="96" t="s">
        <v>294</v>
      </c>
    </row>
    <row r="19" spans="1:18" ht="20.25" x14ac:dyDescent="0.2">
      <c r="A19" s="137">
        <v>26</v>
      </c>
      <c r="B19" s="34" t="s">
        <v>288</v>
      </c>
      <c r="C19" s="31">
        <v>1</v>
      </c>
      <c r="D19" s="31" t="s">
        <v>521</v>
      </c>
      <c r="E19" s="31" t="s">
        <v>563</v>
      </c>
      <c r="F19" s="138"/>
      <c r="G19" s="151"/>
    </row>
    <row r="20" spans="1:18" ht="20.25" x14ac:dyDescent="0.2">
      <c r="A20" s="137"/>
      <c r="B20" s="195" t="s">
        <v>574</v>
      </c>
      <c r="C20" s="195"/>
      <c r="D20" s="195"/>
      <c r="E20" s="195"/>
      <c r="F20" s="196"/>
      <c r="G20" s="151"/>
    </row>
    <row r="21" spans="1:18" ht="20.25" x14ac:dyDescent="0.2">
      <c r="A21" s="137"/>
      <c r="B21" s="195" t="s">
        <v>575</v>
      </c>
      <c r="C21" s="195"/>
      <c r="D21" s="195"/>
      <c r="E21" s="195"/>
      <c r="F21" s="196"/>
      <c r="G21" s="151"/>
    </row>
    <row r="22" spans="1:18" ht="20.25" x14ac:dyDescent="0.2">
      <c r="A22" s="137"/>
      <c r="B22" s="197" t="s">
        <v>576</v>
      </c>
      <c r="C22" s="198"/>
      <c r="D22" s="198"/>
      <c r="E22" s="198"/>
      <c r="F22" s="199"/>
      <c r="G22" s="151"/>
    </row>
    <row r="23" spans="1:18" ht="20.25" x14ac:dyDescent="0.2">
      <c r="A23" s="162">
        <v>10</v>
      </c>
      <c r="B23" s="131" t="s">
        <v>153</v>
      </c>
      <c r="C23" s="132">
        <v>2</v>
      </c>
      <c r="D23" s="132" t="s">
        <v>561</v>
      </c>
      <c r="E23" s="132">
        <v>2</v>
      </c>
      <c r="F23" s="163">
        <v>1</v>
      </c>
      <c r="G23" s="150" t="s">
        <v>149</v>
      </c>
      <c r="H23" t="s">
        <v>128</v>
      </c>
    </row>
    <row r="24" spans="1:18" ht="21" thickBot="1" x14ac:dyDescent="0.25">
      <c r="A24" s="142"/>
      <c r="B24" s="192" t="s">
        <v>577</v>
      </c>
      <c r="C24" s="193"/>
      <c r="D24" s="193"/>
      <c r="E24" s="193"/>
      <c r="F24" s="194"/>
      <c r="G24" s="150"/>
    </row>
    <row r="25" spans="1:18" ht="20.25" x14ac:dyDescent="0.2">
      <c r="A25" s="133">
        <v>7</v>
      </c>
      <c r="B25" s="134" t="s">
        <v>570</v>
      </c>
      <c r="C25" s="135">
        <v>1</v>
      </c>
      <c r="D25" s="135" t="s">
        <v>552</v>
      </c>
      <c r="E25" s="135" t="s">
        <v>563</v>
      </c>
      <c r="F25" s="136" t="s">
        <v>563</v>
      </c>
      <c r="G25" s="151"/>
    </row>
    <row r="26" spans="1:18" ht="21" thickBot="1" x14ac:dyDescent="0.25">
      <c r="A26" s="165">
        <v>20</v>
      </c>
      <c r="B26" s="152" t="s">
        <v>568</v>
      </c>
      <c r="C26" s="153">
        <v>1</v>
      </c>
      <c r="D26" s="153" t="s">
        <v>558</v>
      </c>
      <c r="E26" s="153" t="s">
        <v>563</v>
      </c>
      <c r="F26" s="166" t="s">
        <v>563</v>
      </c>
      <c r="G26" s="150"/>
    </row>
    <row r="27" spans="1:18" ht="20.25" x14ac:dyDescent="0.2">
      <c r="A27" s="133">
        <v>14</v>
      </c>
      <c r="B27" s="134" t="s">
        <v>219</v>
      </c>
      <c r="C27" s="135">
        <v>1</v>
      </c>
      <c r="D27" s="135" t="s">
        <v>520</v>
      </c>
      <c r="E27" s="135">
        <v>7</v>
      </c>
      <c r="F27" s="136">
        <v>3</v>
      </c>
      <c r="G27" s="150" t="s">
        <v>216</v>
      </c>
      <c r="H27" s="102" t="s">
        <v>90</v>
      </c>
      <c r="I27" s="54" t="s">
        <v>102</v>
      </c>
      <c r="J27" s="57" t="s">
        <v>221</v>
      </c>
      <c r="K27" s="57" t="s">
        <v>58</v>
      </c>
      <c r="L27" s="57" t="s">
        <v>330</v>
      </c>
      <c r="M27" s="53" t="s">
        <v>180</v>
      </c>
    </row>
    <row r="28" spans="1:18" ht="20.25" x14ac:dyDescent="0.2">
      <c r="A28" s="162">
        <v>15</v>
      </c>
      <c r="B28" s="131" t="s">
        <v>92</v>
      </c>
      <c r="C28" s="132">
        <v>5</v>
      </c>
      <c r="D28" s="132" t="s">
        <v>520</v>
      </c>
      <c r="E28" s="132" t="s">
        <v>563</v>
      </c>
      <c r="F28" s="163"/>
      <c r="G28" s="150"/>
    </row>
    <row r="29" spans="1:18" ht="20.25" x14ac:dyDescent="0.2">
      <c r="A29" s="165">
        <v>19</v>
      </c>
      <c r="B29" s="152" t="s">
        <v>181</v>
      </c>
      <c r="C29" s="153">
        <v>1</v>
      </c>
      <c r="D29" s="153" t="s">
        <v>520</v>
      </c>
      <c r="E29" s="153" t="s">
        <v>563</v>
      </c>
      <c r="F29" s="166"/>
      <c r="G29" s="151"/>
    </row>
    <row r="30" spans="1:18" ht="21" thickBot="1" x14ac:dyDescent="0.25">
      <c r="A30" s="142"/>
      <c r="B30" s="200" t="s">
        <v>578</v>
      </c>
      <c r="C30" s="200"/>
      <c r="D30" s="200"/>
      <c r="E30" s="200"/>
      <c r="F30" s="201"/>
      <c r="G30" s="151"/>
    </row>
    <row r="31" spans="1:18" ht="20.25" x14ac:dyDescent="0.2">
      <c r="A31" s="162">
        <v>16</v>
      </c>
      <c r="B31" s="131" t="s">
        <v>87</v>
      </c>
      <c r="C31" s="132">
        <v>1</v>
      </c>
      <c r="D31" s="132" t="s">
        <v>556</v>
      </c>
      <c r="E31" s="132">
        <v>1</v>
      </c>
      <c r="F31" s="163">
        <v>1</v>
      </c>
      <c r="G31" s="150" t="s">
        <v>85</v>
      </c>
    </row>
    <row r="32" spans="1:18" ht="21" thickBot="1" x14ac:dyDescent="0.25">
      <c r="A32" s="165"/>
      <c r="B32" s="202" t="s">
        <v>85</v>
      </c>
      <c r="C32" s="203"/>
      <c r="D32" s="203"/>
      <c r="E32" s="203"/>
      <c r="F32" s="204"/>
      <c r="G32" s="150"/>
    </row>
    <row r="33" spans="1:21" ht="20.25" x14ac:dyDescent="0.2">
      <c r="A33" s="133">
        <v>11</v>
      </c>
      <c r="B33" s="134" t="s">
        <v>48</v>
      </c>
      <c r="C33" s="135">
        <v>21</v>
      </c>
      <c r="D33" s="135" t="s">
        <v>518</v>
      </c>
      <c r="E33" s="135">
        <v>23</v>
      </c>
      <c r="F33" s="136">
        <v>5</v>
      </c>
      <c r="G33" s="154" t="s">
        <v>399</v>
      </c>
      <c r="H33" s="126" t="s">
        <v>43</v>
      </c>
      <c r="I33" s="67" t="s">
        <v>115</v>
      </c>
      <c r="J33" s="126" t="s">
        <v>244</v>
      </c>
      <c r="K33" s="67" t="s">
        <v>99</v>
      </c>
      <c r="L33" s="126" t="s">
        <v>454</v>
      </c>
      <c r="M33" s="67" t="s">
        <v>357</v>
      </c>
      <c r="N33" s="71" t="s">
        <v>466</v>
      </c>
      <c r="O33" s="66" t="s">
        <v>354</v>
      </c>
    </row>
    <row r="34" spans="1:21" ht="20.25" x14ac:dyDescent="0.2">
      <c r="A34" s="137">
        <v>17</v>
      </c>
      <c r="B34" s="34" t="s">
        <v>229</v>
      </c>
      <c r="C34" s="31">
        <v>1</v>
      </c>
      <c r="D34" s="31" t="s">
        <v>518</v>
      </c>
      <c r="E34" s="31" t="s">
        <v>563</v>
      </c>
      <c r="F34" s="138"/>
      <c r="G34" s="150"/>
      <c r="H34" s="126" t="s">
        <v>244</v>
      </c>
      <c r="I34" s="66" t="s">
        <v>195</v>
      </c>
      <c r="J34" s="126" t="s">
        <v>342</v>
      </c>
      <c r="K34" s="67" t="s">
        <v>350</v>
      </c>
      <c r="L34" s="71" t="s">
        <v>15</v>
      </c>
      <c r="M34" s="67" t="s">
        <v>243</v>
      </c>
      <c r="N34" s="66" t="s">
        <v>338</v>
      </c>
      <c r="O34" s="67" t="s">
        <v>449</v>
      </c>
      <c r="P34" s="126" t="s">
        <v>340</v>
      </c>
      <c r="Q34" s="67" t="s">
        <v>244</v>
      </c>
      <c r="R34" s="126" t="s">
        <v>383</v>
      </c>
      <c r="S34" s="71" t="s">
        <v>333</v>
      </c>
      <c r="T34" s="126" t="s">
        <v>317</v>
      </c>
      <c r="U34" s="127" t="s">
        <v>228</v>
      </c>
    </row>
    <row r="35" spans="1:21" ht="20.25" x14ac:dyDescent="0.2">
      <c r="A35" s="137">
        <v>18</v>
      </c>
      <c r="B35" s="34" t="s">
        <v>20</v>
      </c>
      <c r="C35" s="31">
        <v>1</v>
      </c>
      <c r="D35" s="31" t="s">
        <v>518</v>
      </c>
      <c r="E35" s="31" t="s">
        <v>563</v>
      </c>
      <c r="F35" s="138"/>
      <c r="G35" s="151"/>
    </row>
    <row r="36" spans="1:21" ht="20.25" x14ac:dyDescent="0.2">
      <c r="A36" s="137"/>
      <c r="B36" s="195" t="s">
        <v>579</v>
      </c>
      <c r="C36" s="195"/>
      <c r="D36" s="195"/>
      <c r="E36" s="195"/>
      <c r="F36" s="196"/>
      <c r="G36" s="151"/>
    </row>
    <row r="37" spans="1:21" ht="20.25" x14ac:dyDescent="0.2">
      <c r="A37" s="137"/>
      <c r="B37" s="195" t="s">
        <v>580</v>
      </c>
      <c r="C37" s="195"/>
      <c r="D37" s="195"/>
      <c r="E37" s="195"/>
      <c r="F37" s="196"/>
      <c r="G37" s="151"/>
    </row>
    <row r="38" spans="1:21" ht="21" thickBot="1" x14ac:dyDescent="0.25">
      <c r="A38" s="139"/>
      <c r="B38" s="200" t="s">
        <v>581</v>
      </c>
      <c r="C38" s="200"/>
      <c r="D38" s="200"/>
      <c r="E38" s="200"/>
      <c r="F38" s="201"/>
      <c r="G38" s="151"/>
    </row>
    <row r="39" spans="1:21" ht="20.25" x14ac:dyDescent="0.2">
      <c r="A39" s="162">
        <v>13</v>
      </c>
      <c r="B39" s="131" t="s">
        <v>157</v>
      </c>
      <c r="C39" s="132">
        <v>1</v>
      </c>
      <c r="D39" s="132" t="s">
        <v>523</v>
      </c>
      <c r="E39" s="132">
        <v>2</v>
      </c>
      <c r="F39" s="163">
        <v>1</v>
      </c>
      <c r="G39" s="167" t="s">
        <v>154</v>
      </c>
      <c r="H39" s="3" t="s">
        <v>284</v>
      </c>
    </row>
    <row r="40" spans="1:21" ht="20.25" x14ac:dyDescent="0.2">
      <c r="A40" s="137">
        <v>22</v>
      </c>
      <c r="B40" s="34" t="s">
        <v>302</v>
      </c>
      <c r="C40" s="31">
        <v>1</v>
      </c>
      <c r="D40" s="31" t="s">
        <v>523</v>
      </c>
      <c r="E40" s="31" t="s">
        <v>563</v>
      </c>
      <c r="F40" s="138"/>
      <c r="G40" s="151"/>
    </row>
    <row r="41" spans="1:21" ht="21" thickBot="1" x14ac:dyDescent="0.25">
      <c r="A41" s="139"/>
      <c r="B41" s="192" t="s">
        <v>582</v>
      </c>
      <c r="C41" s="193"/>
      <c r="D41" s="193"/>
      <c r="E41" s="193"/>
      <c r="F41" s="194"/>
      <c r="G41" s="151"/>
    </row>
    <row r="42" spans="1:21" ht="21" thickBot="1" x14ac:dyDescent="0.25">
      <c r="A42" s="143">
        <v>28</v>
      </c>
      <c r="B42" s="144" t="s">
        <v>423</v>
      </c>
      <c r="C42" s="145">
        <v>1</v>
      </c>
      <c r="D42" s="156" t="s">
        <v>560</v>
      </c>
      <c r="E42" s="145"/>
      <c r="F42" s="146"/>
      <c r="G42" s="150"/>
    </row>
    <row r="43" spans="1:21" ht="20.25" x14ac:dyDescent="0.2">
      <c r="A43" s="133">
        <v>27</v>
      </c>
      <c r="B43" s="134" t="s">
        <v>281</v>
      </c>
      <c r="C43" s="135">
        <v>2</v>
      </c>
      <c r="D43" s="135" t="s">
        <v>559</v>
      </c>
      <c r="E43" s="135">
        <v>2</v>
      </c>
      <c r="F43" s="136">
        <v>1</v>
      </c>
      <c r="G43" s="168" t="s">
        <v>278</v>
      </c>
      <c r="H43" s="3" t="s">
        <v>283</v>
      </c>
    </row>
    <row r="44" spans="1:21" ht="21" thickBot="1" x14ac:dyDescent="0.25">
      <c r="A44" s="139"/>
      <c r="B44" s="192" t="s">
        <v>583</v>
      </c>
      <c r="C44" s="193"/>
      <c r="D44" s="193"/>
      <c r="E44" s="193"/>
      <c r="F44" s="194"/>
      <c r="G44" s="155"/>
      <c r="H44" s="98"/>
    </row>
    <row r="45" spans="1:21" ht="20.25" x14ac:dyDescent="0.2">
      <c r="A45" s="133">
        <v>12</v>
      </c>
      <c r="B45" s="134" t="s">
        <v>122</v>
      </c>
      <c r="C45" s="135">
        <v>1</v>
      </c>
      <c r="D45" s="135" t="s">
        <v>517</v>
      </c>
      <c r="E45" s="135">
        <v>2</v>
      </c>
      <c r="F45" s="136">
        <v>1</v>
      </c>
      <c r="G45" s="169" t="s">
        <v>119</v>
      </c>
      <c r="H45" s="1" t="s">
        <v>347</v>
      </c>
    </row>
    <row r="46" spans="1:21" ht="20.25" x14ac:dyDescent="0.2">
      <c r="A46" s="137">
        <v>21</v>
      </c>
      <c r="B46" s="34" t="s">
        <v>389</v>
      </c>
      <c r="C46" s="31">
        <v>1</v>
      </c>
      <c r="D46" s="31" t="s">
        <v>517</v>
      </c>
      <c r="E46" s="31" t="s">
        <v>563</v>
      </c>
      <c r="F46" s="138"/>
      <c r="G46" s="151"/>
    </row>
    <row r="47" spans="1:21" ht="21" thickBot="1" x14ac:dyDescent="0.25">
      <c r="A47" s="139"/>
      <c r="B47" s="192" t="s">
        <v>584</v>
      </c>
      <c r="C47" s="193"/>
      <c r="D47" s="193"/>
      <c r="E47" s="193"/>
      <c r="F47" s="194"/>
      <c r="G47" s="151"/>
    </row>
    <row r="48" spans="1:21" ht="20.25" x14ac:dyDescent="0.2">
      <c r="A48" s="133">
        <v>6</v>
      </c>
      <c r="B48" s="134" t="s">
        <v>315</v>
      </c>
      <c r="C48" s="135">
        <v>3</v>
      </c>
      <c r="D48" s="135" t="s">
        <v>519</v>
      </c>
      <c r="E48" s="135">
        <v>3</v>
      </c>
      <c r="F48" s="136">
        <v>1</v>
      </c>
      <c r="G48" s="170" t="s">
        <v>430</v>
      </c>
      <c r="H48" s="1" t="s">
        <v>312</v>
      </c>
      <c r="I48" s="12" t="s">
        <v>408</v>
      </c>
    </row>
    <row r="49" spans="1:9" ht="21" thickBot="1" x14ac:dyDescent="0.25">
      <c r="A49" s="142"/>
      <c r="B49" s="192" t="s">
        <v>585</v>
      </c>
      <c r="C49" s="193"/>
      <c r="D49" s="193"/>
      <c r="E49" s="193"/>
      <c r="F49" s="194"/>
      <c r="G49" s="159"/>
      <c r="H49" s="157"/>
      <c r="I49" s="158"/>
    </row>
    <row r="50" spans="1:9" ht="20.25" x14ac:dyDescent="0.2">
      <c r="A50" s="162">
        <v>9</v>
      </c>
      <c r="B50" s="131" t="s">
        <v>305</v>
      </c>
      <c r="C50" s="132">
        <v>1</v>
      </c>
      <c r="D50" s="160" t="s">
        <v>554</v>
      </c>
      <c r="E50" s="132" t="s">
        <v>563</v>
      </c>
      <c r="F50" s="163"/>
      <c r="G50" s="151"/>
    </row>
    <row r="51" spans="1:9" ht="20.25" x14ac:dyDescent="0.2">
      <c r="A51" s="137">
        <v>8</v>
      </c>
      <c r="B51" s="34" t="s">
        <v>118</v>
      </c>
      <c r="C51" s="31">
        <v>1</v>
      </c>
      <c r="D51" s="91" t="s">
        <v>553</v>
      </c>
      <c r="E51" s="31" t="s">
        <v>563</v>
      </c>
      <c r="F51" s="138"/>
      <c r="G51" s="173"/>
    </row>
    <row r="52" spans="1:9" ht="21" thickBot="1" x14ac:dyDescent="0.25">
      <c r="A52" s="178"/>
      <c r="B52" s="179" t="s">
        <v>548</v>
      </c>
      <c r="C52" s="180">
        <v>89</v>
      </c>
      <c r="D52" s="180"/>
      <c r="E52" s="180"/>
      <c r="F52" s="181">
        <f>SUM(F2:F51)</f>
        <v>24</v>
      </c>
      <c r="G52" s="167"/>
    </row>
  </sheetData>
  <sortState ref="A2:F36">
    <sortCondition ref="D1"/>
  </sortState>
  <mergeCells count="16">
    <mergeCell ref="B4:F4"/>
    <mergeCell ref="B8:F8"/>
    <mergeCell ref="B20:F20"/>
    <mergeCell ref="B44:F44"/>
    <mergeCell ref="B47:F47"/>
    <mergeCell ref="B49:F49"/>
    <mergeCell ref="B6:F6"/>
    <mergeCell ref="B21:F21"/>
    <mergeCell ref="B22:F22"/>
    <mergeCell ref="B24:F24"/>
    <mergeCell ref="B30:F30"/>
    <mergeCell ref="B38:F38"/>
    <mergeCell ref="B36:F36"/>
    <mergeCell ref="B37:F37"/>
    <mergeCell ref="B32:F32"/>
    <mergeCell ref="B41:F41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workbookViewId="0">
      <selection activeCell="E2" sqref="E2"/>
    </sheetView>
  </sheetViews>
  <sheetFormatPr defaultRowHeight="14.25" x14ac:dyDescent="0.2"/>
  <cols>
    <col min="4" max="4" width="34.5" bestFit="1" customWidth="1"/>
    <col min="5" max="5" width="15.25" bestFit="1" customWidth="1"/>
  </cols>
  <sheetData>
    <row r="1" spans="1:6" ht="15" x14ac:dyDescent="0.2">
      <c r="A1" s="75" t="s">
        <v>397</v>
      </c>
      <c r="B1" s="76" t="s">
        <v>500</v>
      </c>
      <c r="C1" s="76" t="s">
        <v>0</v>
      </c>
      <c r="D1" s="76" t="s">
        <v>8</v>
      </c>
      <c r="E1" s="77" t="s">
        <v>516</v>
      </c>
      <c r="F1" s="78" t="s">
        <v>528</v>
      </c>
    </row>
    <row r="2" spans="1:6" x14ac:dyDescent="0.2">
      <c r="A2" s="79">
        <v>42</v>
      </c>
      <c r="B2" s="39">
        <v>6</v>
      </c>
      <c r="C2" s="40" t="s">
        <v>424</v>
      </c>
      <c r="D2" s="40" t="s">
        <v>320</v>
      </c>
      <c r="E2" s="110">
        <v>712</v>
      </c>
      <c r="F2" s="80">
        <v>3</v>
      </c>
    </row>
    <row r="3" spans="1:6" x14ac:dyDescent="0.2">
      <c r="A3" s="81">
        <v>92</v>
      </c>
      <c r="B3" s="82">
        <v>5</v>
      </c>
      <c r="C3" s="44" t="s">
        <v>130</v>
      </c>
      <c r="D3" s="83" t="s">
        <v>328</v>
      </c>
      <c r="E3" s="111">
        <v>713</v>
      </c>
      <c r="F3" s="84">
        <v>1</v>
      </c>
    </row>
    <row r="4" spans="1:6" x14ac:dyDescent="0.2">
      <c r="A4" s="85">
        <v>72</v>
      </c>
      <c r="B4" s="86">
        <v>5</v>
      </c>
      <c r="C4" s="87" t="s">
        <v>263</v>
      </c>
      <c r="D4" s="87" t="s">
        <v>265</v>
      </c>
      <c r="E4" s="112">
        <v>725</v>
      </c>
      <c r="F4" s="88">
        <v>7</v>
      </c>
    </row>
    <row r="5" spans="1:6" x14ac:dyDescent="0.2">
      <c r="A5" s="89">
        <v>6</v>
      </c>
      <c r="B5" s="90">
        <v>1</v>
      </c>
      <c r="C5" s="91" t="s">
        <v>191</v>
      </c>
      <c r="D5" s="91" t="s">
        <v>193</v>
      </c>
      <c r="E5" s="113">
        <v>729</v>
      </c>
      <c r="F5" s="93">
        <v>5</v>
      </c>
    </row>
    <row r="6" spans="1:6" x14ac:dyDescent="0.2">
      <c r="A6" s="94">
        <v>25</v>
      </c>
      <c r="B6" s="95">
        <v>1</v>
      </c>
      <c r="C6" s="58" t="s">
        <v>207</v>
      </c>
      <c r="D6" s="96" t="s">
        <v>172</v>
      </c>
      <c r="E6" s="114" t="s">
        <v>521</v>
      </c>
      <c r="F6" s="97">
        <v>18</v>
      </c>
    </row>
    <row r="7" spans="1:6" x14ac:dyDescent="0.2">
      <c r="A7" s="89">
        <v>99</v>
      </c>
      <c r="B7" s="90">
        <v>9</v>
      </c>
      <c r="C7" s="98" t="s">
        <v>149</v>
      </c>
      <c r="D7" s="91" t="s">
        <v>153</v>
      </c>
      <c r="E7" s="113" t="s">
        <v>555</v>
      </c>
      <c r="F7" s="93">
        <v>11</v>
      </c>
    </row>
    <row r="8" spans="1:6" x14ac:dyDescent="0.2">
      <c r="A8" s="85">
        <v>11</v>
      </c>
      <c r="B8" s="86">
        <v>3</v>
      </c>
      <c r="C8" s="87" t="s">
        <v>362</v>
      </c>
      <c r="D8" s="87" t="s">
        <v>366</v>
      </c>
      <c r="E8" s="115" t="s">
        <v>552</v>
      </c>
      <c r="F8" s="88">
        <v>8</v>
      </c>
    </row>
    <row r="9" spans="1:6" x14ac:dyDescent="0.2">
      <c r="A9" s="89">
        <v>116</v>
      </c>
      <c r="B9" s="90">
        <v>1</v>
      </c>
      <c r="C9" s="91" t="s">
        <v>162</v>
      </c>
      <c r="D9" s="91" t="s">
        <v>167</v>
      </c>
      <c r="E9" s="113" t="s">
        <v>558</v>
      </c>
      <c r="F9" s="93">
        <v>15</v>
      </c>
    </row>
    <row r="10" spans="1:6" x14ac:dyDescent="0.2">
      <c r="A10" s="100">
        <v>93</v>
      </c>
      <c r="B10" s="101">
        <v>6</v>
      </c>
      <c r="C10" s="102" t="s">
        <v>128</v>
      </c>
      <c r="D10" s="102" t="s">
        <v>153</v>
      </c>
      <c r="E10" s="116" t="s">
        <v>520</v>
      </c>
      <c r="F10" s="103">
        <v>26</v>
      </c>
    </row>
    <row r="11" spans="1:6" x14ac:dyDescent="0.2">
      <c r="A11" s="85">
        <v>23</v>
      </c>
      <c r="B11" s="86">
        <v>3</v>
      </c>
      <c r="C11" s="87" t="s">
        <v>85</v>
      </c>
      <c r="D11" s="87" t="s">
        <v>87</v>
      </c>
      <c r="E11" s="115" t="s">
        <v>556</v>
      </c>
      <c r="F11" s="88">
        <v>29</v>
      </c>
    </row>
    <row r="12" spans="1:6" x14ac:dyDescent="0.2">
      <c r="A12" s="104">
        <v>21</v>
      </c>
      <c r="B12" s="65">
        <v>2</v>
      </c>
      <c r="C12" s="66" t="s">
        <v>399</v>
      </c>
      <c r="D12" s="67" t="s">
        <v>48</v>
      </c>
      <c r="E12" s="117" t="s">
        <v>518</v>
      </c>
      <c r="F12" s="105">
        <v>12</v>
      </c>
    </row>
    <row r="13" spans="1:6" x14ac:dyDescent="0.2">
      <c r="A13" s="89">
        <v>98</v>
      </c>
      <c r="B13" s="90">
        <v>8</v>
      </c>
      <c r="C13" s="91" t="s">
        <v>154</v>
      </c>
      <c r="D13" s="91" t="s">
        <v>157</v>
      </c>
      <c r="E13" s="113" t="s">
        <v>523</v>
      </c>
      <c r="F13" s="93">
        <v>25</v>
      </c>
    </row>
    <row r="14" spans="1:6" x14ac:dyDescent="0.2">
      <c r="A14" s="89">
        <v>41</v>
      </c>
      <c r="B14" s="90">
        <v>6</v>
      </c>
      <c r="C14" s="91" t="s">
        <v>421</v>
      </c>
      <c r="D14" s="91" t="s">
        <v>423</v>
      </c>
      <c r="E14" s="113" t="s">
        <v>560</v>
      </c>
      <c r="F14" s="93">
        <v>20</v>
      </c>
    </row>
    <row r="15" spans="1:6" x14ac:dyDescent="0.2">
      <c r="A15" s="106">
        <v>112</v>
      </c>
      <c r="B15" s="107">
        <v>1</v>
      </c>
      <c r="C15" s="98" t="s">
        <v>278</v>
      </c>
      <c r="D15" s="98" t="s">
        <v>281</v>
      </c>
      <c r="E15" s="118" t="s">
        <v>559</v>
      </c>
      <c r="F15" s="108">
        <v>19</v>
      </c>
    </row>
    <row r="16" spans="1:6" x14ac:dyDescent="0.2">
      <c r="A16" s="85">
        <v>85</v>
      </c>
      <c r="B16" s="86">
        <v>1</v>
      </c>
      <c r="C16" s="87" t="s">
        <v>119</v>
      </c>
      <c r="D16" s="87" t="s">
        <v>122</v>
      </c>
      <c r="E16" s="115" t="s">
        <v>517</v>
      </c>
      <c r="F16" s="88">
        <v>25</v>
      </c>
    </row>
    <row r="17" spans="1:6" x14ac:dyDescent="0.2">
      <c r="A17" s="85">
        <v>97</v>
      </c>
      <c r="B17" s="86">
        <v>8</v>
      </c>
      <c r="C17" s="109" t="s">
        <v>430</v>
      </c>
      <c r="D17" s="87" t="s">
        <v>315</v>
      </c>
      <c r="E17" s="115" t="s">
        <v>519</v>
      </c>
      <c r="F17" s="88">
        <v>2</v>
      </c>
    </row>
    <row r="18" spans="1:6" x14ac:dyDescent="0.2">
      <c r="A18" s="89">
        <v>68</v>
      </c>
      <c r="B18" s="90">
        <v>4</v>
      </c>
      <c r="C18" s="109" t="s">
        <v>228</v>
      </c>
      <c r="D18" s="91" t="s">
        <v>229</v>
      </c>
      <c r="E18" s="113" t="s">
        <v>557</v>
      </c>
      <c r="F18" s="93">
        <v>30</v>
      </c>
    </row>
    <row r="19" spans="1:6" x14ac:dyDescent="0.2">
      <c r="A19" s="85">
        <v>128</v>
      </c>
      <c r="B19" s="86" t="s">
        <v>502</v>
      </c>
      <c r="C19" s="87" t="s">
        <v>304</v>
      </c>
      <c r="D19" s="87" t="s">
        <v>305</v>
      </c>
      <c r="E19" s="115" t="s">
        <v>554</v>
      </c>
      <c r="F19" s="88">
        <v>10</v>
      </c>
    </row>
    <row r="20" spans="1:6" x14ac:dyDescent="0.2">
      <c r="A20" s="89">
        <v>31</v>
      </c>
      <c r="B20" s="90">
        <v>5</v>
      </c>
      <c r="C20" s="91" t="s">
        <v>115</v>
      </c>
      <c r="D20" s="91" t="s">
        <v>118</v>
      </c>
      <c r="E20" s="113" t="s">
        <v>553</v>
      </c>
      <c r="F20" s="93">
        <v>9</v>
      </c>
    </row>
    <row r="21" spans="1:6" x14ac:dyDescent="0.2">
      <c r="A21" s="85">
        <v>33</v>
      </c>
      <c r="B21" s="86">
        <v>3</v>
      </c>
      <c r="C21" s="87" t="s">
        <v>78</v>
      </c>
      <c r="D21" s="87" t="s">
        <v>80</v>
      </c>
      <c r="E21" s="99"/>
      <c r="F21" s="88">
        <v>21</v>
      </c>
    </row>
    <row r="22" spans="1:6" x14ac:dyDescent="0.2">
      <c r="A22" s="89">
        <v>50</v>
      </c>
      <c r="B22" s="90">
        <v>9</v>
      </c>
      <c r="C22" s="98" t="s">
        <v>222</v>
      </c>
      <c r="D22" s="91" t="s">
        <v>224</v>
      </c>
      <c r="E22" s="92"/>
      <c r="F22" s="93">
        <v>21</v>
      </c>
    </row>
    <row r="23" spans="1:6" x14ac:dyDescent="0.2">
      <c r="A23" s="85">
        <v>52</v>
      </c>
      <c r="B23" s="86">
        <v>8</v>
      </c>
      <c r="C23" s="87" t="s">
        <v>487</v>
      </c>
      <c r="D23" s="87" t="s">
        <v>224</v>
      </c>
      <c r="E23" s="99"/>
      <c r="F23" s="88">
        <v>21</v>
      </c>
    </row>
    <row r="24" spans="1:6" x14ac:dyDescent="0.2">
      <c r="A24" s="89">
        <v>95</v>
      </c>
      <c r="B24" s="90">
        <v>1</v>
      </c>
      <c r="C24" s="109" t="s">
        <v>269</v>
      </c>
      <c r="D24" s="91" t="s">
        <v>224</v>
      </c>
      <c r="E24" s="92"/>
      <c r="F24" s="93">
        <v>21</v>
      </c>
    </row>
    <row r="25" spans="1:6" x14ac:dyDescent="0.2">
      <c r="A25" s="85">
        <v>86</v>
      </c>
      <c r="B25" s="86">
        <v>2</v>
      </c>
      <c r="C25" s="87" t="s">
        <v>140</v>
      </c>
      <c r="D25" s="87" t="s">
        <v>142</v>
      </c>
      <c r="E25" s="99"/>
      <c r="F25" s="88">
        <v>22</v>
      </c>
    </row>
    <row r="26" spans="1:6" x14ac:dyDescent="0.2">
      <c r="A26" s="89">
        <v>76</v>
      </c>
      <c r="B26" s="90">
        <v>2</v>
      </c>
      <c r="C26" s="91" t="s">
        <v>178</v>
      </c>
      <c r="D26" s="91" t="s">
        <v>179</v>
      </c>
      <c r="E26" s="92"/>
      <c r="F26" s="93">
        <v>23</v>
      </c>
    </row>
    <row r="27" spans="1:6" x14ac:dyDescent="0.2">
      <c r="A27" s="85">
        <v>7</v>
      </c>
      <c r="B27" s="86">
        <v>2</v>
      </c>
      <c r="C27" s="87" t="s">
        <v>185</v>
      </c>
      <c r="D27" s="87" t="s">
        <v>188</v>
      </c>
      <c r="E27" s="99"/>
      <c r="F27" s="88"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rightToLeft="1" workbookViewId="0">
      <selection activeCell="A3" sqref="A3:XFD3"/>
    </sheetView>
  </sheetViews>
  <sheetFormatPr defaultRowHeight="14.25" x14ac:dyDescent="0.2"/>
  <cols>
    <col min="1" max="1" width="5.5" style="10" bestFit="1" customWidth="1"/>
    <col min="2" max="2" width="5.5" style="10" customWidth="1"/>
    <col min="3" max="3" width="38.875" style="21" customWidth="1"/>
    <col min="4" max="4" width="4.875" bestFit="1" customWidth="1"/>
    <col min="5" max="5" width="15.125" customWidth="1"/>
    <col min="6" max="6" width="18.375" customWidth="1"/>
    <col min="7" max="7" width="19" customWidth="1"/>
    <col min="8" max="8" width="19.875" bestFit="1" customWidth="1"/>
    <col min="9" max="9" width="9.625" bestFit="1" customWidth="1"/>
    <col min="10" max="10" width="8.5" bestFit="1" customWidth="1"/>
    <col min="11" max="11" width="8.25" bestFit="1" customWidth="1"/>
    <col min="12" max="12" width="9.625" bestFit="1" customWidth="1"/>
    <col min="13" max="13" width="7.5" bestFit="1" customWidth="1"/>
    <col min="14" max="14" width="9.375" bestFit="1" customWidth="1"/>
    <col min="15" max="15" width="8.5" bestFit="1" customWidth="1"/>
    <col min="16" max="16" width="7.5" bestFit="1" customWidth="1"/>
    <col min="17" max="17" width="7.75" bestFit="1" customWidth="1"/>
    <col min="18" max="18" width="7.375" bestFit="1" customWidth="1"/>
    <col min="19" max="19" width="8.375" bestFit="1" customWidth="1"/>
    <col min="20" max="20" width="6.875" bestFit="1" customWidth="1"/>
    <col min="21" max="21" width="7.5" bestFit="1" customWidth="1"/>
    <col min="22" max="22" width="8.125" bestFit="1" customWidth="1"/>
    <col min="23" max="23" width="7.625" bestFit="1" customWidth="1"/>
    <col min="24" max="24" width="7.875" bestFit="1" customWidth="1"/>
    <col min="25" max="25" width="8.5" bestFit="1" customWidth="1"/>
    <col min="26" max="26" width="7.75" bestFit="1" customWidth="1"/>
    <col min="27" max="27" width="10.5" bestFit="1" customWidth="1"/>
    <col min="28" max="28" width="7.5" bestFit="1" customWidth="1"/>
    <col min="29" max="29" width="5.5" bestFit="1" customWidth="1"/>
    <col min="30" max="30" width="7.875" bestFit="1" customWidth="1"/>
  </cols>
  <sheetData>
    <row r="1" spans="1:29" ht="60.75" x14ac:dyDescent="0.2">
      <c r="A1" s="36" t="s">
        <v>397</v>
      </c>
      <c r="B1" s="36"/>
      <c r="C1" s="36" t="s">
        <v>546</v>
      </c>
      <c r="D1" s="36" t="s">
        <v>547</v>
      </c>
      <c r="E1" s="36" t="s">
        <v>565</v>
      </c>
      <c r="F1" s="121" t="s">
        <v>566</v>
      </c>
      <c r="G1" s="36" t="s">
        <v>549</v>
      </c>
      <c r="H1" s="122" t="s">
        <v>567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</row>
    <row r="2" spans="1:29" ht="20.25" x14ac:dyDescent="0.2">
      <c r="A2" s="30">
        <v>1</v>
      </c>
      <c r="B2" s="30"/>
      <c r="C2" s="34" t="s">
        <v>320</v>
      </c>
      <c r="D2" s="31">
        <v>7</v>
      </c>
      <c r="E2" s="31">
        <v>712</v>
      </c>
      <c r="F2" s="31">
        <v>8</v>
      </c>
      <c r="G2" s="31">
        <v>3</v>
      </c>
      <c r="H2" s="40" t="s">
        <v>424</v>
      </c>
      <c r="I2" s="40" t="s">
        <v>351</v>
      </c>
      <c r="J2" s="40" t="s">
        <v>464</v>
      </c>
      <c r="K2" s="40" t="s">
        <v>318</v>
      </c>
      <c r="L2" s="40" t="s">
        <v>326</v>
      </c>
      <c r="M2" s="40" t="s">
        <v>341</v>
      </c>
      <c r="N2" s="40" t="s">
        <v>95</v>
      </c>
      <c r="O2" s="40" t="s">
        <v>163</v>
      </c>
    </row>
    <row r="3" spans="1:29" ht="20.25" x14ac:dyDescent="0.2">
      <c r="A3" s="30"/>
      <c r="B3" s="30"/>
      <c r="C3" s="34"/>
      <c r="D3" s="31"/>
      <c r="E3" s="31"/>
      <c r="F3" s="31"/>
      <c r="G3" s="31"/>
      <c r="H3" s="129"/>
      <c r="I3" s="129"/>
      <c r="J3" s="129"/>
      <c r="K3" s="129"/>
      <c r="L3" s="129"/>
      <c r="M3" s="129"/>
      <c r="N3" s="129"/>
      <c r="O3" s="129"/>
    </row>
    <row r="4" spans="1:29" ht="20.25" x14ac:dyDescent="0.2">
      <c r="A4" s="30">
        <v>4</v>
      </c>
      <c r="B4" s="30"/>
      <c r="C4" s="34" t="s">
        <v>56</v>
      </c>
      <c r="D4" s="31">
        <v>1</v>
      </c>
      <c r="E4" s="31">
        <v>712</v>
      </c>
      <c r="F4" s="31" t="s">
        <v>563</v>
      </c>
      <c r="G4" s="31"/>
    </row>
    <row r="5" spans="1:29" ht="20.25" x14ac:dyDescent="0.2">
      <c r="A5" s="30">
        <v>2</v>
      </c>
      <c r="B5" s="30"/>
      <c r="C5" s="34" t="s">
        <v>328</v>
      </c>
      <c r="D5" s="31">
        <v>2</v>
      </c>
      <c r="E5" s="31">
        <v>713</v>
      </c>
      <c r="F5" s="31">
        <v>2</v>
      </c>
      <c r="G5" s="31">
        <v>1</v>
      </c>
      <c r="H5" s="44" t="s">
        <v>130</v>
      </c>
      <c r="I5" s="45" t="s">
        <v>327</v>
      </c>
    </row>
    <row r="6" spans="1:29" ht="20.25" x14ac:dyDescent="0.2">
      <c r="A6" s="30">
        <v>5</v>
      </c>
      <c r="B6" s="30"/>
      <c r="C6" s="34" t="s">
        <v>265</v>
      </c>
      <c r="D6" s="31">
        <v>1</v>
      </c>
      <c r="E6" s="31">
        <v>725</v>
      </c>
      <c r="F6" s="31">
        <v>1</v>
      </c>
      <c r="G6" s="31">
        <v>1</v>
      </c>
      <c r="H6" s="87" t="s">
        <v>263</v>
      </c>
    </row>
    <row r="7" spans="1:29" ht="20.25" x14ac:dyDescent="0.2">
      <c r="A7" s="30">
        <v>3</v>
      </c>
      <c r="B7" s="30"/>
      <c r="C7" s="34" t="s">
        <v>569</v>
      </c>
      <c r="D7" s="31">
        <v>1</v>
      </c>
      <c r="E7" s="31">
        <v>729</v>
      </c>
      <c r="F7" s="31" t="s">
        <v>563</v>
      </c>
      <c r="G7" s="31" t="s">
        <v>563</v>
      </c>
      <c r="H7" s="91"/>
    </row>
    <row r="8" spans="1:29" ht="20.25" x14ac:dyDescent="0.2">
      <c r="A8" s="30">
        <v>29</v>
      </c>
      <c r="B8" s="30"/>
      <c r="C8" s="34" t="s">
        <v>80</v>
      </c>
      <c r="D8" s="31">
        <v>1</v>
      </c>
      <c r="E8" s="31" t="s">
        <v>563</v>
      </c>
      <c r="F8" s="31"/>
      <c r="G8" s="31"/>
    </row>
    <row r="9" spans="1:29" ht="20.25" x14ac:dyDescent="0.2">
      <c r="A9" s="30">
        <v>30</v>
      </c>
      <c r="B9" s="30"/>
      <c r="C9" s="34" t="s">
        <v>224</v>
      </c>
      <c r="D9" s="31">
        <v>3</v>
      </c>
      <c r="E9" s="31" t="s">
        <v>563</v>
      </c>
      <c r="F9" s="31"/>
      <c r="G9" s="31"/>
    </row>
    <row r="10" spans="1:29" ht="20.25" x14ac:dyDescent="0.2">
      <c r="A10" s="30">
        <v>24</v>
      </c>
      <c r="B10" s="30"/>
      <c r="C10" s="34" t="s">
        <v>562</v>
      </c>
      <c r="D10" s="31">
        <v>1</v>
      </c>
      <c r="E10" s="120" t="s">
        <v>564</v>
      </c>
      <c r="F10" s="31"/>
      <c r="G10" s="31"/>
    </row>
    <row r="11" spans="1:29" ht="20.25" x14ac:dyDescent="0.2">
      <c r="A11" s="30">
        <v>31</v>
      </c>
      <c r="B11" s="30"/>
      <c r="C11" s="34" t="s">
        <v>142</v>
      </c>
      <c r="D11" s="31">
        <v>1</v>
      </c>
      <c r="E11" s="120" t="s">
        <v>564</v>
      </c>
      <c r="F11" s="31"/>
      <c r="G11" s="31"/>
      <c r="H11" s="1"/>
    </row>
    <row r="12" spans="1:29" ht="20.25" x14ac:dyDescent="0.2">
      <c r="A12" s="30">
        <v>32</v>
      </c>
      <c r="B12" s="30"/>
      <c r="C12" s="34" t="s">
        <v>179</v>
      </c>
      <c r="D12" s="31">
        <v>1</v>
      </c>
      <c r="E12" s="31" t="s">
        <v>564</v>
      </c>
      <c r="F12" s="31"/>
      <c r="G12" s="31"/>
      <c r="H12" s="1"/>
    </row>
    <row r="13" spans="1:29" ht="20.25" x14ac:dyDescent="0.2">
      <c r="A13" s="30">
        <v>33</v>
      </c>
      <c r="B13" s="30"/>
      <c r="C13" s="34" t="s">
        <v>188</v>
      </c>
      <c r="D13" s="31">
        <v>1</v>
      </c>
      <c r="E13" s="31" t="s">
        <v>564</v>
      </c>
      <c r="F13" s="31"/>
      <c r="G13" s="31"/>
      <c r="H13" s="1"/>
    </row>
    <row r="14" spans="1:29" ht="20.25" x14ac:dyDescent="0.2">
      <c r="A14" s="30">
        <v>34</v>
      </c>
      <c r="B14" s="30"/>
      <c r="C14" s="34" t="s">
        <v>550</v>
      </c>
      <c r="D14" s="31">
        <v>1</v>
      </c>
      <c r="E14" s="31" t="s">
        <v>564</v>
      </c>
      <c r="F14" s="31"/>
      <c r="G14" s="31"/>
      <c r="H14" s="1"/>
    </row>
    <row r="15" spans="1:29" ht="20.25" x14ac:dyDescent="0.2">
      <c r="A15" s="30">
        <v>23</v>
      </c>
      <c r="B15" s="30"/>
      <c r="C15" s="34" t="s">
        <v>172</v>
      </c>
      <c r="D15" s="31">
        <v>11</v>
      </c>
      <c r="E15" s="31" t="s">
        <v>521</v>
      </c>
      <c r="F15" s="31">
        <v>22</v>
      </c>
      <c r="G15" s="31">
        <v>5</v>
      </c>
      <c r="H15" s="58" t="s">
        <v>207</v>
      </c>
      <c r="I15" s="49" t="s">
        <v>74</v>
      </c>
      <c r="J15" s="96" t="s">
        <v>448</v>
      </c>
      <c r="K15" s="49" t="s">
        <v>359</v>
      </c>
      <c r="L15" s="96" t="s">
        <v>291</v>
      </c>
      <c r="M15" s="58" t="s">
        <v>168</v>
      </c>
      <c r="N15" s="61" t="s">
        <v>260</v>
      </c>
      <c r="O15" s="49" t="s">
        <v>133</v>
      </c>
      <c r="P15" s="96" t="s">
        <v>370</v>
      </c>
      <c r="Q15" s="49" t="s">
        <v>249</v>
      </c>
      <c r="R15" s="58" t="s">
        <v>31</v>
      </c>
      <c r="S15" s="49" t="s">
        <v>398</v>
      </c>
      <c r="T15" s="96" t="s">
        <v>84</v>
      </c>
      <c r="U15" s="58" t="s">
        <v>203</v>
      </c>
      <c r="V15" s="96" t="s">
        <v>396</v>
      </c>
      <c r="W15" s="49" t="s">
        <v>230</v>
      </c>
      <c r="X15" s="63" t="s">
        <v>233</v>
      </c>
      <c r="Y15" s="49" t="s">
        <v>239</v>
      </c>
      <c r="Z15" s="96" t="s">
        <v>241</v>
      </c>
      <c r="AA15" s="49" t="s">
        <v>124</v>
      </c>
      <c r="AB15" s="96" t="s">
        <v>294</v>
      </c>
    </row>
    <row r="16" spans="1:29" ht="20.25" x14ac:dyDescent="0.2">
      <c r="A16" s="30">
        <v>25</v>
      </c>
      <c r="B16" s="30"/>
      <c r="C16" s="34" t="s">
        <v>126</v>
      </c>
      <c r="D16" s="31">
        <v>10</v>
      </c>
      <c r="E16" s="31" t="s">
        <v>521</v>
      </c>
      <c r="F16" s="31" t="s">
        <v>563</v>
      </c>
      <c r="G16" s="31"/>
      <c r="H16" s="123"/>
    </row>
    <row r="17" spans="1:30" ht="20.25" x14ac:dyDescent="0.2">
      <c r="A17" s="30">
        <v>26</v>
      </c>
      <c r="B17" s="30"/>
      <c r="C17" s="34" t="s">
        <v>288</v>
      </c>
      <c r="D17" s="31">
        <v>1</v>
      </c>
      <c r="E17" s="31" t="s">
        <v>521</v>
      </c>
      <c r="F17" s="31" t="s">
        <v>563</v>
      </c>
      <c r="G17" s="31"/>
      <c r="H17" s="124"/>
    </row>
    <row r="18" spans="1:30" ht="20.25" x14ac:dyDescent="0.2">
      <c r="A18" s="30">
        <v>10</v>
      </c>
      <c r="B18" s="30"/>
      <c r="C18" s="34" t="s">
        <v>153</v>
      </c>
      <c r="D18" s="31">
        <v>2</v>
      </c>
      <c r="E18" s="31" t="s">
        <v>561</v>
      </c>
      <c r="F18" s="31">
        <v>2</v>
      </c>
      <c r="G18" s="31">
        <v>1</v>
      </c>
      <c r="H18" s="123" t="s">
        <v>149</v>
      </c>
      <c r="I18" t="s">
        <v>128</v>
      </c>
    </row>
    <row r="19" spans="1:30" ht="20.25" x14ac:dyDescent="0.2">
      <c r="A19" s="30">
        <v>7</v>
      </c>
      <c r="B19" s="30"/>
      <c r="C19" s="34" t="s">
        <v>570</v>
      </c>
      <c r="D19" s="31">
        <v>1</v>
      </c>
      <c r="E19" s="31" t="s">
        <v>552</v>
      </c>
      <c r="F19" s="31" t="s">
        <v>563</v>
      </c>
      <c r="G19" s="31" t="s">
        <v>563</v>
      </c>
      <c r="H19" s="124"/>
    </row>
    <row r="20" spans="1:30" ht="20.25" x14ac:dyDescent="0.2">
      <c r="A20" s="30">
        <v>20</v>
      </c>
      <c r="B20" s="30"/>
      <c r="C20" s="34" t="s">
        <v>568</v>
      </c>
      <c r="D20" s="31">
        <v>1</v>
      </c>
      <c r="E20" s="31" t="s">
        <v>558</v>
      </c>
      <c r="F20" s="31" t="s">
        <v>563</v>
      </c>
      <c r="G20" s="31" t="s">
        <v>563</v>
      </c>
      <c r="H20" s="123"/>
    </row>
    <row r="21" spans="1:30" ht="20.25" x14ac:dyDescent="0.2">
      <c r="A21" s="30">
        <v>14</v>
      </c>
      <c r="B21" s="30"/>
      <c r="C21" s="34" t="s">
        <v>219</v>
      </c>
      <c r="D21" s="31">
        <v>1</v>
      </c>
      <c r="E21" s="31" t="s">
        <v>520</v>
      </c>
      <c r="F21" s="31">
        <v>7</v>
      </c>
      <c r="G21" s="31">
        <v>3</v>
      </c>
      <c r="H21" s="123" t="s">
        <v>216</v>
      </c>
    </row>
    <row r="22" spans="1:30" ht="20.25" x14ac:dyDescent="0.2">
      <c r="A22" s="30">
        <v>15</v>
      </c>
      <c r="B22" s="30"/>
      <c r="C22" s="34" t="s">
        <v>92</v>
      </c>
      <c r="D22" s="31">
        <v>5</v>
      </c>
      <c r="E22" s="31" t="s">
        <v>520</v>
      </c>
      <c r="F22" s="31" t="s">
        <v>563</v>
      </c>
      <c r="G22" s="31"/>
      <c r="H22" s="123"/>
    </row>
    <row r="23" spans="1:30" ht="20.25" x14ac:dyDescent="0.2">
      <c r="A23" s="30">
        <v>19</v>
      </c>
      <c r="B23" s="30"/>
      <c r="C23" s="34" t="s">
        <v>181</v>
      </c>
      <c r="D23" s="31">
        <v>1</v>
      </c>
      <c r="E23" s="31" t="s">
        <v>520</v>
      </c>
      <c r="F23" s="31" t="s">
        <v>563</v>
      </c>
      <c r="G23" s="31"/>
      <c r="H23" s="124"/>
    </row>
    <row r="24" spans="1:30" ht="20.25" x14ac:dyDescent="0.2">
      <c r="A24" s="30">
        <v>16</v>
      </c>
      <c r="B24" s="30"/>
      <c r="C24" s="34" t="s">
        <v>87</v>
      </c>
      <c r="D24" s="31">
        <v>1</v>
      </c>
      <c r="E24" s="31" t="s">
        <v>556</v>
      </c>
      <c r="F24" s="31">
        <v>1</v>
      </c>
      <c r="G24" s="31">
        <v>1</v>
      </c>
      <c r="H24" s="123" t="s">
        <v>85</v>
      </c>
    </row>
    <row r="25" spans="1:30" ht="20.25" x14ac:dyDescent="0.2">
      <c r="A25" s="30">
        <v>11</v>
      </c>
      <c r="B25" s="30"/>
      <c r="C25" s="34" t="s">
        <v>48</v>
      </c>
      <c r="D25" s="31">
        <v>21</v>
      </c>
      <c r="E25" s="31" t="s">
        <v>518</v>
      </c>
      <c r="F25" s="31">
        <v>23</v>
      </c>
      <c r="G25" s="31">
        <v>5</v>
      </c>
      <c r="H25" s="66" t="s">
        <v>399</v>
      </c>
      <c r="I25" s="126" t="s">
        <v>43</v>
      </c>
      <c r="J25" s="67" t="s">
        <v>115</v>
      </c>
      <c r="K25" s="126" t="s">
        <v>244</v>
      </c>
      <c r="L25" s="67" t="s">
        <v>99</v>
      </c>
      <c r="M25" s="126" t="s">
        <v>454</v>
      </c>
      <c r="N25" s="67" t="s">
        <v>357</v>
      </c>
      <c r="O25" s="71" t="s">
        <v>466</v>
      </c>
      <c r="P25" s="66" t="s">
        <v>354</v>
      </c>
      <c r="Q25" s="126" t="s">
        <v>244</v>
      </c>
      <c r="R25" s="66" t="s">
        <v>195</v>
      </c>
      <c r="S25" s="126" t="s">
        <v>342</v>
      </c>
      <c r="T25" s="67" t="s">
        <v>350</v>
      </c>
      <c r="U25" s="71" t="s">
        <v>15</v>
      </c>
      <c r="V25" s="67" t="s">
        <v>243</v>
      </c>
      <c r="W25" s="66" t="s">
        <v>338</v>
      </c>
      <c r="X25" s="67" t="s">
        <v>449</v>
      </c>
      <c r="Y25" s="126" t="s">
        <v>340</v>
      </c>
      <c r="Z25" s="67" t="s">
        <v>244</v>
      </c>
      <c r="AA25" s="126" t="s">
        <v>383</v>
      </c>
      <c r="AB25" s="71" t="s">
        <v>333</v>
      </c>
      <c r="AC25" s="126" t="s">
        <v>317</v>
      </c>
      <c r="AD25" s="127" t="s">
        <v>228</v>
      </c>
    </row>
    <row r="26" spans="1:30" ht="20.25" x14ac:dyDescent="0.2">
      <c r="A26" s="30">
        <v>17</v>
      </c>
      <c r="B26" s="30"/>
      <c r="C26" s="34" t="s">
        <v>229</v>
      </c>
      <c r="D26" s="31">
        <v>1</v>
      </c>
      <c r="E26" s="31" t="s">
        <v>518</v>
      </c>
      <c r="F26" s="31" t="s">
        <v>563</v>
      </c>
      <c r="G26" s="31"/>
      <c r="H26" s="123"/>
    </row>
    <row r="27" spans="1:30" ht="20.25" x14ac:dyDescent="0.2">
      <c r="A27" s="30">
        <v>18</v>
      </c>
      <c r="B27" s="30"/>
      <c r="C27" s="34" t="s">
        <v>20</v>
      </c>
      <c r="D27" s="31">
        <v>1</v>
      </c>
      <c r="E27" s="31" t="s">
        <v>518</v>
      </c>
      <c r="F27" s="31" t="s">
        <v>563</v>
      </c>
      <c r="G27" s="31"/>
      <c r="H27" s="124"/>
    </row>
    <row r="28" spans="1:30" ht="20.25" x14ac:dyDescent="0.2">
      <c r="A28" s="30">
        <v>13</v>
      </c>
      <c r="B28" s="30"/>
      <c r="C28" s="34" t="s">
        <v>157</v>
      </c>
      <c r="D28" s="31">
        <v>1</v>
      </c>
      <c r="E28" s="31" t="s">
        <v>523</v>
      </c>
      <c r="F28" s="31">
        <v>2</v>
      </c>
      <c r="G28" s="31">
        <v>1</v>
      </c>
      <c r="H28" s="91" t="s">
        <v>154</v>
      </c>
      <c r="I28" s="98" t="s">
        <v>284</v>
      </c>
    </row>
    <row r="29" spans="1:30" ht="20.25" x14ac:dyDescent="0.2">
      <c r="A29" s="30">
        <v>22</v>
      </c>
      <c r="B29" s="30"/>
      <c r="C29" s="34" t="s">
        <v>302</v>
      </c>
      <c r="D29" s="31">
        <v>1</v>
      </c>
      <c r="E29" s="31" t="s">
        <v>523</v>
      </c>
      <c r="F29" s="31" t="s">
        <v>563</v>
      </c>
      <c r="G29" s="31"/>
      <c r="H29" s="124"/>
    </row>
    <row r="30" spans="1:30" ht="20.25" x14ac:dyDescent="0.2">
      <c r="A30" s="30">
        <v>28</v>
      </c>
      <c r="B30" s="30"/>
      <c r="C30" s="34" t="s">
        <v>423</v>
      </c>
      <c r="D30" s="31">
        <v>1</v>
      </c>
      <c r="E30" s="119" t="s">
        <v>560</v>
      </c>
      <c r="F30" s="31"/>
      <c r="G30" s="31"/>
      <c r="H30" s="123"/>
    </row>
    <row r="31" spans="1:30" ht="20.25" x14ac:dyDescent="0.2">
      <c r="A31" s="30">
        <v>27</v>
      </c>
      <c r="B31" s="30"/>
      <c r="C31" s="34" t="s">
        <v>281</v>
      </c>
      <c r="D31" s="31">
        <v>2</v>
      </c>
      <c r="E31" s="31" t="s">
        <v>559</v>
      </c>
      <c r="F31" s="31">
        <v>2</v>
      </c>
      <c r="G31" s="31">
        <v>1</v>
      </c>
      <c r="H31" s="98" t="s">
        <v>278</v>
      </c>
      <c r="I31" s="98" t="s">
        <v>283</v>
      </c>
    </row>
    <row r="32" spans="1:30" ht="20.25" x14ac:dyDescent="0.2">
      <c r="A32" s="30">
        <v>12</v>
      </c>
      <c r="B32" s="30"/>
      <c r="C32" s="34" t="s">
        <v>122</v>
      </c>
      <c r="D32" s="31">
        <v>1</v>
      </c>
      <c r="E32" s="31" t="s">
        <v>517</v>
      </c>
      <c r="F32" s="31">
        <v>2</v>
      </c>
      <c r="G32" s="31">
        <v>1</v>
      </c>
      <c r="H32" s="87" t="s">
        <v>119</v>
      </c>
      <c r="I32" s="91" t="s">
        <v>347</v>
      </c>
    </row>
    <row r="33" spans="1:10" ht="20.25" x14ac:dyDescent="0.2">
      <c r="A33" s="30">
        <v>21</v>
      </c>
      <c r="B33" s="30"/>
      <c r="C33" s="34" t="s">
        <v>389</v>
      </c>
      <c r="D33" s="31">
        <v>1</v>
      </c>
      <c r="E33" s="31" t="s">
        <v>517</v>
      </c>
      <c r="F33" s="31" t="s">
        <v>563</v>
      </c>
      <c r="G33" s="31"/>
      <c r="H33" s="124"/>
    </row>
    <row r="34" spans="1:10" ht="20.25" x14ac:dyDescent="0.2">
      <c r="A34" s="30">
        <v>6</v>
      </c>
      <c r="B34" s="30"/>
      <c r="C34" s="34" t="s">
        <v>315</v>
      </c>
      <c r="D34" s="31">
        <v>3</v>
      </c>
      <c r="E34" s="31" t="s">
        <v>519</v>
      </c>
      <c r="F34" s="31">
        <v>3</v>
      </c>
      <c r="G34" s="31">
        <v>1</v>
      </c>
      <c r="H34" s="109" t="s">
        <v>430</v>
      </c>
      <c r="I34" s="91" t="s">
        <v>312</v>
      </c>
      <c r="J34" s="128" t="s">
        <v>408</v>
      </c>
    </row>
    <row r="35" spans="1:10" ht="20.25" x14ac:dyDescent="0.2">
      <c r="A35" s="30">
        <v>9</v>
      </c>
      <c r="B35" s="30"/>
      <c r="C35" s="34" t="s">
        <v>305</v>
      </c>
      <c r="D35" s="31">
        <v>1</v>
      </c>
      <c r="E35" s="87" t="s">
        <v>554</v>
      </c>
      <c r="F35" s="31" t="s">
        <v>563</v>
      </c>
      <c r="G35" s="31"/>
      <c r="H35" s="124"/>
    </row>
    <row r="36" spans="1:10" ht="20.25" x14ac:dyDescent="0.2">
      <c r="A36" s="30">
        <v>8</v>
      </c>
      <c r="B36" s="30"/>
      <c r="C36" s="34" t="s">
        <v>118</v>
      </c>
      <c r="D36" s="31">
        <v>1</v>
      </c>
      <c r="E36" s="91" t="s">
        <v>553</v>
      </c>
      <c r="F36" s="31" t="s">
        <v>563</v>
      </c>
      <c r="G36" s="31"/>
      <c r="H36" s="125"/>
    </row>
    <row r="37" spans="1:10" ht="20.25" x14ac:dyDescent="0.2">
      <c r="A37" s="32"/>
      <c r="B37" s="32"/>
      <c r="C37" s="35" t="s">
        <v>548</v>
      </c>
      <c r="D37" s="33">
        <v>89</v>
      </c>
      <c r="E37" s="33"/>
      <c r="F37" s="33"/>
      <c r="G37" s="33">
        <f>SUM(G2:G36)</f>
        <v>24</v>
      </c>
      <c r="H37" s="1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rightToLeft="1" workbookViewId="0">
      <selection activeCell="G11" sqref="G11"/>
    </sheetView>
  </sheetViews>
  <sheetFormatPr defaultRowHeight="14.25" x14ac:dyDescent="0.2"/>
  <cols>
    <col min="1" max="1" width="5.5" style="10" bestFit="1" customWidth="1"/>
    <col min="2" max="2" width="38.875" style="21" customWidth="1"/>
    <col min="3" max="3" width="4.875" bestFit="1" customWidth="1"/>
    <col min="4" max="4" width="15.125" customWidth="1"/>
    <col min="5" max="5" width="18.375" customWidth="1"/>
    <col min="6" max="6" width="19" customWidth="1"/>
    <col min="7" max="7" width="38.625" style="183" customWidth="1"/>
    <col min="8" max="8" width="7.5" bestFit="1" customWidth="1"/>
    <col min="9" max="9" width="8.125" bestFit="1" customWidth="1"/>
    <col min="10" max="10" width="7.625" bestFit="1" customWidth="1"/>
    <col min="11" max="11" width="7.875" bestFit="1" customWidth="1"/>
    <col min="12" max="12" width="8.5" bestFit="1" customWidth="1"/>
    <col min="13" max="13" width="7.75" bestFit="1" customWidth="1"/>
    <col min="14" max="14" width="10.5" bestFit="1" customWidth="1"/>
    <col min="15" max="15" width="7.5" bestFit="1" customWidth="1"/>
    <col min="16" max="16" width="5.5" bestFit="1" customWidth="1"/>
    <col min="17" max="17" width="7.875" bestFit="1" customWidth="1"/>
  </cols>
  <sheetData>
    <row r="1" spans="1:16" ht="61.5" thickBot="1" x14ac:dyDescent="0.25">
      <c r="A1" s="174" t="s">
        <v>397</v>
      </c>
      <c r="B1" s="175" t="s">
        <v>546</v>
      </c>
      <c r="C1" s="175" t="s">
        <v>547</v>
      </c>
      <c r="D1" s="175" t="s">
        <v>565</v>
      </c>
      <c r="E1" s="176" t="s">
        <v>566</v>
      </c>
      <c r="F1" s="184" t="s">
        <v>549</v>
      </c>
      <c r="G1" s="190">
        <v>13</v>
      </c>
      <c r="H1">
        <v>14</v>
      </c>
      <c r="I1">
        <v>15</v>
      </c>
      <c r="J1">
        <v>16</v>
      </c>
      <c r="K1">
        <v>17</v>
      </c>
      <c r="L1">
        <v>18</v>
      </c>
      <c r="M1">
        <v>19</v>
      </c>
      <c r="N1">
        <v>20</v>
      </c>
      <c r="O1">
        <v>21</v>
      </c>
      <c r="P1">
        <v>22</v>
      </c>
    </row>
    <row r="2" spans="1:16" ht="20.25" x14ac:dyDescent="0.2">
      <c r="A2" s="133">
        <v>1</v>
      </c>
      <c r="B2" s="134" t="s">
        <v>320</v>
      </c>
      <c r="C2" s="135">
        <v>7</v>
      </c>
      <c r="D2" s="135">
        <v>712</v>
      </c>
      <c r="E2" s="135">
        <v>8</v>
      </c>
      <c r="F2" s="185">
        <v>3</v>
      </c>
      <c r="G2" s="205" t="s">
        <v>572</v>
      </c>
    </row>
    <row r="3" spans="1:16" ht="20.25" x14ac:dyDescent="0.2">
      <c r="A3" s="137">
        <v>4</v>
      </c>
      <c r="B3" s="34" t="s">
        <v>56</v>
      </c>
      <c r="C3" s="31">
        <v>1</v>
      </c>
      <c r="D3" s="31">
        <v>712</v>
      </c>
      <c r="E3" s="31" t="s">
        <v>563</v>
      </c>
      <c r="F3" s="186"/>
      <c r="G3" s="205"/>
    </row>
    <row r="4" spans="1:16" ht="21" thickBot="1" x14ac:dyDescent="0.25">
      <c r="A4" s="139"/>
      <c r="C4" s="182"/>
      <c r="D4" s="182"/>
      <c r="E4" s="182"/>
      <c r="F4" s="182"/>
      <c r="G4" s="190"/>
    </row>
    <row r="5" spans="1:16" ht="20.25" x14ac:dyDescent="0.2">
      <c r="A5" s="133">
        <v>2</v>
      </c>
      <c r="B5" s="134" t="s">
        <v>328</v>
      </c>
      <c r="C5" s="135">
        <v>2</v>
      </c>
      <c r="D5" s="135">
        <v>713</v>
      </c>
      <c r="E5" s="135">
        <v>2</v>
      </c>
      <c r="F5" s="185">
        <v>1</v>
      </c>
      <c r="G5" s="190" t="s">
        <v>573</v>
      </c>
    </row>
    <row r="6" spans="1:16" ht="21" thickBot="1" x14ac:dyDescent="0.25">
      <c r="A6" s="142"/>
      <c r="B6" s="192"/>
      <c r="C6" s="193"/>
      <c r="D6" s="193"/>
      <c r="E6" s="193"/>
      <c r="F6" s="193"/>
      <c r="G6" s="190"/>
    </row>
    <row r="7" spans="1:16" ht="20.25" x14ac:dyDescent="0.2">
      <c r="A7" s="133">
        <v>5</v>
      </c>
      <c r="B7" s="134" t="s">
        <v>265</v>
      </c>
      <c r="C7" s="135">
        <v>1</v>
      </c>
      <c r="D7" s="135">
        <v>725</v>
      </c>
      <c r="E7" s="135">
        <v>1</v>
      </c>
      <c r="F7" s="185">
        <v>1</v>
      </c>
      <c r="G7" s="190" t="s">
        <v>263</v>
      </c>
    </row>
    <row r="8" spans="1:16" ht="21" thickBot="1" x14ac:dyDescent="0.25">
      <c r="A8" s="142"/>
      <c r="B8" s="192"/>
      <c r="C8" s="193"/>
      <c r="D8" s="193"/>
      <c r="E8" s="193"/>
      <c r="F8" s="193"/>
      <c r="G8" s="190"/>
    </row>
    <row r="9" spans="1:16" ht="20.25" x14ac:dyDescent="0.2">
      <c r="A9" s="162">
        <v>3</v>
      </c>
      <c r="B9" s="131" t="s">
        <v>569</v>
      </c>
      <c r="C9" s="132">
        <v>1</v>
      </c>
      <c r="D9" s="132">
        <v>729</v>
      </c>
      <c r="E9" s="132" t="s">
        <v>563</v>
      </c>
      <c r="F9" s="187" t="s">
        <v>563</v>
      </c>
      <c r="G9" s="190"/>
    </row>
    <row r="10" spans="1:16" ht="20.25" x14ac:dyDescent="0.2">
      <c r="A10" s="137">
        <v>29</v>
      </c>
      <c r="B10" s="34" t="s">
        <v>80</v>
      </c>
      <c r="C10" s="31">
        <v>1</v>
      </c>
      <c r="D10" s="31" t="s">
        <v>563</v>
      </c>
      <c r="E10" s="31"/>
      <c r="F10" s="186"/>
      <c r="G10" s="190"/>
    </row>
    <row r="11" spans="1:16" ht="20.25" x14ac:dyDescent="0.2">
      <c r="A11" s="137">
        <v>30</v>
      </c>
      <c r="B11" s="34" t="s">
        <v>224</v>
      </c>
      <c r="C11" s="31">
        <v>3</v>
      </c>
      <c r="D11" s="31" t="s">
        <v>563</v>
      </c>
      <c r="E11" s="31"/>
      <c r="F11" s="186"/>
      <c r="G11" s="190"/>
    </row>
    <row r="12" spans="1:16" ht="20.25" x14ac:dyDescent="0.2">
      <c r="A12" s="137">
        <v>24</v>
      </c>
      <c r="B12" s="34" t="s">
        <v>562</v>
      </c>
      <c r="C12" s="31">
        <v>1</v>
      </c>
      <c r="D12" s="120" t="s">
        <v>564</v>
      </c>
      <c r="E12" s="31"/>
      <c r="F12" s="186"/>
      <c r="G12" s="190"/>
    </row>
    <row r="13" spans="1:16" ht="20.25" x14ac:dyDescent="0.2">
      <c r="A13" s="137">
        <v>31</v>
      </c>
      <c r="B13" s="34" t="s">
        <v>142</v>
      </c>
      <c r="C13" s="31">
        <v>1</v>
      </c>
      <c r="D13" s="120" t="s">
        <v>564</v>
      </c>
      <c r="E13" s="31"/>
      <c r="F13" s="186"/>
      <c r="G13" s="190"/>
    </row>
    <row r="14" spans="1:16" ht="20.25" x14ac:dyDescent="0.2">
      <c r="A14" s="137">
        <v>32</v>
      </c>
      <c r="B14" s="34" t="s">
        <v>179</v>
      </c>
      <c r="C14" s="31">
        <v>1</v>
      </c>
      <c r="D14" s="31" t="s">
        <v>564</v>
      </c>
      <c r="E14" s="31"/>
      <c r="F14" s="186"/>
      <c r="G14" s="190"/>
    </row>
    <row r="15" spans="1:16" ht="20.25" x14ac:dyDescent="0.2">
      <c r="A15" s="137">
        <v>33</v>
      </c>
      <c r="B15" s="34" t="s">
        <v>188</v>
      </c>
      <c r="C15" s="31">
        <v>1</v>
      </c>
      <c r="D15" s="31" t="s">
        <v>564</v>
      </c>
      <c r="E15" s="31"/>
      <c r="F15" s="186"/>
      <c r="G15" s="190"/>
    </row>
    <row r="16" spans="1:16" ht="20.25" x14ac:dyDescent="0.2">
      <c r="A16" s="165">
        <v>34</v>
      </c>
      <c r="B16" s="152" t="s">
        <v>550</v>
      </c>
      <c r="C16" s="153">
        <v>1</v>
      </c>
      <c r="D16" s="153" t="s">
        <v>564</v>
      </c>
      <c r="E16" s="153"/>
      <c r="F16" s="188"/>
      <c r="G16" s="190"/>
    </row>
    <row r="17" spans="1:7" ht="75" customHeight="1" x14ac:dyDescent="0.2">
      <c r="A17" s="137">
        <v>23</v>
      </c>
      <c r="B17" s="34" t="s">
        <v>172</v>
      </c>
      <c r="C17" s="31">
        <v>11</v>
      </c>
      <c r="D17" s="31" t="s">
        <v>521</v>
      </c>
      <c r="E17" s="31">
        <v>22</v>
      </c>
      <c r="F17" s="186">
        <v>5</v>
      </c>
      <c r="G17" s="206" t="s">
        <v>586</v>
      </c>
    </row>
    <row r="18" spans="1:7" ht="20.25" x14ac:dyDescent="0.2">
      <c r="A18" s="137">
        <v>25</v>
      </c>
      <c r="B18" s="34" t="s">
        <v>126</v>
      </c>
      <c r="C18" s="31">
        <v>10</v>
      </c>
      <c r="D18" s="31" t="s">
        <v>521</v>
      </c>
      <c r="E18" s="31" t="s">
        <v>563</v>
      </c>
      <c r="F18" s="186"/>
      <c r="G18" s="206"/>
    </row>
    <row r="19" spans="1:7" ht="20.25" x14ac:dyDescent="0.2">
      <c r="A19" s="137">
        <v>26</v>
      </c>
      <c r="B19" s="34" t="s">
        <v>288</v>
      </c>
      <c r="C19" s="31">
        <v>1</v>
      </c>
      <c r="D19" s="31" t="s">
        <v>521</v>
      </c>
      <c r="E19" s="31" t="s">
        <v>563</v>
      </c>
      <c r="F19" s="186"/>
      <c r="G19" s="206"/>
    </row>
    <row r="20" spans="1:7" ht="20.25" x14ac:dyDescent="0.2">
      <c r="A20" s="137"/>
      <c r="B20" s="195"/>
      <c r="C20" s="195"/>
      <c r="D20" s="195"/>
      <c r="E20" s="195"/>
      <c r="F20" s="197"/>
      <c r="G20" s="190"/>
    </row>
    <row r="21" spans="1:7" ht="20.25" x14ac:dyDescent="0.2">
      <c r="A21" s="162">
        <v>10</v>
      </c>
      <c r="B21" s="131" t="s">
        <v>153</v>
      </c>
      <c r="C21" s="132">
        <v>2</v>
      </c>
      <c r="D21" s="132" t="s">
        <v>561</v>
      </c>
      <c r="E21" s="132">
        <v>2</v>
      </c>
      <c r="F21" s="187">
        <v>1</v>
      </c>
      <c r="G21" s="190" t="s">
        <v>577</v>
      </c>
    </row>
    <row r="22" spans="1:7" ht="21" thickBot="1" x14ac:dyDescent="0.25">
      <c r="A22" s="142"/>
      <c r="B22" s="192"/>
      <c r="C22" s="193"/>
      <c r="D22" s="193"/>
      <c r="E22" s="193"/>
      <c r="F22" s="193"/>
      <c r="G22" s="190"/>
    </row>
    <row r="23" spans="1:7" ht="20.25" x14ac:dyDescent="0.2">
      <c r="A23" s="133">
        <v>7</v>
      </c>
      <c r="B23" s="134" t="s">
        <v>570</v>
      </c>
      <c r="C23" s="135">
        <v>1</v>
      </c>
      <c r="D23" s="135" t="s">
        <v>552</v>
      </c>
      <c r="E23" s="135" t="s">
        <v>563</v>
      </c>
      <c r="F23" s="185" t="s">
        <v>563</v>
      </c>
      <c r="G23" s="190"/>
    </row>
    <row r="24" spans="1:7" ht="21" thickBot="1" x14ac:dyDescent="0.25">
      <c r="A24" s="165">
        <v>20</v>
      </c>
      <c r="B24" s="152" t="s">
        <v>568</v>
      </c>
      <c r="C24" s="153">
        <v>1</v>
      </c>
      <c r="D24" s="153" t="s">
        <v>558</v>
      </c>
      <c r="E24" s="153" t="s">
        <v>563</v>
      </c>
      <c r="F24" s="188" t="s">
        <v>563</v>
      </c>
      <c r="G24" s="190"/>
    </row>
    <row r="25" spans="1:7" ht="30" customHeight="1" x14ac:dyDescent="0.2">
      <c r="A25" s="133">
        <v>14</v>
      </c>
      <c r="B25" s="134" t="s">
        <v>219</v>
      </c>
      <c r="C25" s="135">
        <v>1</v>
      </c>
      <c r="D25" s="135" t="s">
        <v>520</v>
      </c>
      <c r="E25" s="135">
        <v>7</v>
      </c>
      <c r="F25" s="185">
        <v>3</v>
      </c>
      <c r="G25" s="206" t="s">
        <v>578</v>
      </c>
    </row>
    <row r="26" spans="1:7" ht="20.25" x14ac:dyDescent="0.2">
      <c r="A26" s="162">
        <v>15</v>
      </c>
      <c r="B26" s="131" t="s">
        <v>92</v>
      </c>
      <c r="C26" s="132">
        <v>5</v>
      </c>
      <c r="D26" s="132" t="s">
        <v>520</v>
      </c>
      <c r="E26" s="132" t="s">
        <v>563</v>
      </c>
      <c r="F26" s="187"/>
      <c r="G26" s="206"/>
    </row>
    <row r="27" spans="1:7" ht="20.25" x14ac:dyDescent="0.2">
      <c r="A27" s="165">
        <v>19</v>
      </c>
      <c r="B27" s="152" t="s">
        <v>181</v>
      </c>
      <c r="C27" s="153">
        <v>1</v>
      </c>
      <c r="D27" s="153" t="s">
        <v>520</v>
      </c>
      <c r="E27" s="153" t="s">
        <v>563</v>
      </c>
      <c r="F27" s="188"/>
      <c r="G27" s="206"/>
    </row>
    <row r="28" spans="1:7" ht="21" thickBot="1" x14ac:dyDescent="0.25">
      <c r="A28" s="142"/>
      <c r="B28" s="200"/>
      <c r="C28" s="200"/>
      <c r="D28" s="200"/>
      <c r="E28" s="200"/>
      <c r="F28" s="192"/>
      <c r="G28" s="190"/>
    </row>
    <row r="29" spans="1:7" ht="20.25" x14ac:dyDescent="0.2">
      <c r="A29" s="162">
        <v>16</v>
      </c>
      <c r="B29" s="131" t="s">
        <v>87</v>
      </c>
      <c r="C29" s="132">
        <v>1</v>
      </c>
      <c r="D29" s="132" t="s">
        <v>556</v>
      </c>
      <c r="E29" s="132">
        <v>1</v>
      </c>
      <c r="F29" s="187">
        <v>1</v>
      </c>
      <c r="G29" s="190" t="s">
        <v>85</v>
      </c>
    </row>
    <row r="30" spans="1:7" ht="21" thickBot="1" x14ac:dyDescent="0.25">
      <c r="A30" s="165"/>
      <c r="B30" s="202"/>
      <c r="C30" s="203"/>
      <c r="D30" s="203"/>
      <c r="E30" s="203"/>
      <c r="F30" s="203"/>
      <c r="G30" s="190"/>
    </row>
    <row r="31" spans="1:7" ht="85.5" x14ac:dyDescent="0.2">
      <c r="A31" s="133">
        <v>11</v>
      </c>
      <c r="B31" s="134" t="s">
        <v>48</v>
      </c>
      <c r="C31" s="135">
        <v>21</v>
      </c>
      <c r="D31" s="135" t="s">
        <v>518</v>
      </c>
      <c r="E31" s="135">
        <v>23</v>
      </c>
      <c r="F31" s="185">
        <v>5</v>
      </c>
      <c r="G31" s="190" t="s">
        <v>587</v>
      </c>
    </row>
    <row r="32" spans="1:7" ht="20.25" x14ac:dyDescent="0.2">
      <c r="A32" s="137">
        <v>17</v>
      </c>
      <c r="B32" s="34" t="s">
        <v>229</v>
      </c>
      <c r="C32" s="31">
        <v>1</v>
      </c>
      <c r="D32" s="31" t="s">
        <v>518</v>
      </c>
      <c r="E32" s="31" t="s">
        <v>563</v>
      </c>
      <c r="F32" s="186"/>
      <c r="G32" s="1"/>
    </row>
    <row r="33" spans="1:7" ht="20.25" x14ac:dyDescent="0.2">
      <c r="A33" s="137">
        <v>18</v>
      </c>
      <c r="B33" s="34" t="s">
        <v>20</v>
      </c>
      <c r="C33" s="31">
        <v>1</v>
      </c>
      <c r="D33" s="31" t="s">
        <v>518</v>
      </c>
      <c r="E33" s="31" t="s">
        <v>563</v>
      </c>
      <c r="F33" s="186"/>
      <c r="G33" s="190"/>
    </row>
    <row r="34" spans="1:7" ht="20.25" x14ac:dyDescent="0.2">
      <c r="A34" s="137"/>
      <c r="B34" s="195"/>
      <c r="C34" s="195"/>
      <c r="D34" s="195"/>
      <c r="E34" s="195"/>
      <c r="F34" s="197"/>
      <c r="G34" s="190"/>
    </row>
    <row r="35" spans="1:7" ht="20.25" x14ac:dyDescent="0.2">
      <c r="A35" s="162">
        <v>13</v>
      </c>
      <c r="B35" s="131" t="s">
        <v>157</v>
      </c>
      <c r="C35" s="132">
        <v>1</v>
      </c>
      <c r="D35" s="132" t="s">
        <v>523</v>
      </c>
      <c r="E35" s="132">
        <v>2</v>
      </c>
      <c r="F35" s="187">
        <v>1</v>
      </c>
      <c r="G35" s="206" t="s">
        <v>582</v>
      </c>
    </row>
    <row r="36" spans="1:7" ht="20.25" x14ac:dyDescent="0.2">
      <c r="A36" s="137">
        <v>22</v>
      </c>
      <c r="B36" s="34" t="s">
        <v>302</v>
      </c>
      <c r="C36" s="31">
        <v>1</v>
      </c>
      <c r="D36" s="31" t="s">
        <v>523</v>
      </c>
      <c r="E36" s="31" t="s">
        <v>563</v>
      </c>
      <c r="F36" s="186"/>
      <c r="G36" s="206"/>
    </row>
    <row r="37" spans="1:7" ht="21" thickBot="1" x14ac:dyDescent="0.25">
      <c r="A37" s="139"/>
      <c r="B37" s="192"/>
      <c r="C37" s="193"/>
      <c r="D37" s="193"/>
      <c r="E37" s="193"/>
      <c r="F37" s="193"/>
      <c r="G37" s="190"/>
    </row>
    <row r="38" spans="1:7" ht="21" thickBot="1" x14ac:dyDescent="0.25">
      <c r="A38" s="143">
        <v>28</v>
      </c>
      <c r="B38" s="144" t="s">
        <v>423</v>
      </c>
      <c r="C38" s="145">
        <v>1</v>
      </c>
      <c r="D38" s="156" t="s">
        <v>560</v>
      </c>
      <c r="E38" s="145"/>
      <c r="F38" s="164"/>
      <c r="G38" s="190"/>
    </row>
    <row r="39" spans="1:7" ht="20.25" x14ac:dyDescent="0.2">
      <c r="A39" s="133">
        <v>27</v>
      </c>
      <c r="B39" s="134" t="s">
        <v>281</v>
      </c>
      <c r="C39" s="135">
        <v>2</v>
      </c>
      <c r="D39" s="135" t="s">
        <v>559</v>
      </c>
      <c r="E39" s="135">
        <v>2</v>
      </c>
      <c r="F39" s="185">
        <v>1</v>
      </c>
      <c r="G39" s="190" t="s">
        <v>583</v>
      </c>
    </row>
    <row r="40" spans="1:7" ht="21" thickBot="1" x14ac:dyDescent="0.25">
      <c r="A40" s="139"/>
      <c r="B40" s="192"/>
      <c r="C40" s="193"/>
      <c r="D40" s="193"/>
      <c r="E40" s="193"/>
      <c r="F40" s="193"/>
      <c r="G40" s="190"/>
    </row>
    <row r="41" spans="1:7" ht="20.25" x14ac:dyDescent="0.2">
      <c r="A41" s="133">
        <v>12</v>
      </c>
      <c r="B41" s="134" t="s">
        <v>122</v>
      </c>
      <c r="C41" s="135">
        <v>1</v>
      </c>
      <c r="D41" s="135" t="s">
        <v>517</v>
      </c>
      <c r="E41" s="135">
        <v>2</v>
      </c>
      <c r="F41" s="185">
        <v>1</v>
      </c>
      <c r="G41" s="207" t="s">
        <v>584</v>
      </c>
    </row>
    <row r="42" spans="1:7" ht="20.25" x14ac:dyDescent="0.2">
      <c r="A42" s="137">
        <v>21</v>
      </c>
      <c r="B42" s="34" t="s">
        <v>389</v>
      </c>
      <c r="C42" s="31">
        <v>1</v>
      </c>
      <c r="D42" s="31" t="s">
        <v>517</v>
      </c>
      <c r="E42" s="31" t="s">
        <v>563</v>
      </c>
      <c r="F42" s="186"/>
      <c r="G42" s="207"/>
    </row>
    <row r="43" spans="1:7" ht="21" thickBot="1" x14ac:dyDescent="0.25">
      <c r="A43" s="139"/>
      <c r="B43" s="192"/>
      <c r="C43" s="193"/>
      <c r="D43" s="193"/>
      <c r="E43" s="193"/>
      <c r="F43" s="193"/>
      <c r="G43" s="190"/>
    </row>
    <row r="44" spans="1:7" ht="20.25" x14ac:dyDescent="0.2">
      <c r="A44" s="133">
        <v>6</v>
      </c>
      <c r="B44" s="134" t="s">
        <v>315</v>
      </c>
      <c r="C44" s="135">
        <v>3</v>
      </c>
      <c r="D44" s="135" t="s">
        <v>519</v>
      </c>
      <c r="E44" s="135">
        <v>3</v>
      </c>
      <c r="F44" s="185">
        <v>1</v>
      </c>
      <c r="G44" s="190" t="s">
        <v>585</v>
      </c>
    </row>
    <row r="45" spans="1:7" ht="21" thickBot="1" x14ac:dyDescent="0.25">
      <c r="A45" s="142"/>
      <c r="B45" s="192"/>
      <c r="C45" s="193"/>
      <c r="D45" s="193"/>
      <c r="E45" s="193"/>
      <c r="F45" s="193"/>
      <c r="G45" s="190"/>
    </row>
    <row r="46" spans="1:7" ht="20.25" x14ac:dyDescent="0.2">
      <c r="A46" s="162">
        <v>9</v>
      </c>
      <c r="B46" s="131" t="s">
        <v>305</v>
      </c>
      <c r="C46" s="132">
        <v>1</v>
      </c>
      <c r="D46" s="160" t="s">
        <v>554</v>
      </c>
      <c r="E46" s="132" t="s">
        <v>563</v>
      </c>
      <c r="F46" s="187"/>
      <c r="G46" s="190"/>
    </row>
    <row r="47" spans="1:7" ht="20.25" x14ac:dyDescent="0.2">
      <c r="A47" s="137">
        <v>8</v>
      </c>
      <c r="B47" s="34" t="s">
        <v>118</v>
      </c>
      <c r="C47" s="31">
        <v>1</v>
      </c>
      <c r="D47" s="91" t="s">
        <v>553</v>
      </c>
      <c r="E47" s="31" t="s">
        <v>563</v>
      </c>
      <c r="F47" s="186"/>
      <c r="G47" s="190"/>
    </row>
    <row r="48" spans="1:7" ht="21" thickBot="1" x14ac:dyDescent="0.25">
      <c r="A48" s="178"/>
      <c r="B48" s="179" t="s">
        <v>548</v>
      </c>
      <c r="C48" s="180">
        <v>89</v>
      </c>
      <c r="D48" s="180"/>
      <c r="E48" s="180"/>
      <c r="F48" s="189">
        <f>SUM(F2:F47)</f>
        <v>24</v>
      </c>
      <c r="G48" s="190"/>
    </row>
  </sheetData>
  <mergeCells count="16">
    <mergeCell ref="B37:F37"/>
    <mergeCell ref="B40:F40"/>
    <mergeCell ref="B43:F43"/>
    <mergeCell ref="B45:F45"/>
    <mergeCell ref="G2:G3"/>
    <mergeCell ref="G17:G19"/>
    <mergeCell ref="G25:G27"/>
    <mergeCell ref="G35:G36"/>
    <mergeCell ref="G41:G42"/>
    <mergeCell ref="B22:F22"/>
    <mergeCell ref="B28:F28"/>
    <mergeCell ref="B30:F30"/>
    <mergeCell ref="B34:F34"/>
    <mergeCell ref="B6:F6"/>
    <mergeCell ref="B8:F8"/>
    <mergeCell ref="B20:F20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نرم افزارهای تخصصی</vt:lpstr>
      <vt:lpstr>فایل اصلی</vt:lpstr>
      <vt:lpstr>Sheet3</vt:lpstr>
      <vt:lpstr>چک پرینتر</vt:lpstr>
      <vt:lpstr>Sheet5</vt:lpstr>
      <vt:lpstr>Sheet1</vt:lpstr>
      <vt:lpstr>Sheet5 (2)</vt:lpstr>
      <vt:lpstr>Sheet4</vt:lpstr>
      <vt:lpstr>Sheet5 (3)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FAKHRED</dc:creator>
  <cp:lastModifiedBy>MRT Pack 30 DVDs</cp:lastModifiedBy>
  <cp:lastPrinted>2014-12-10T07:39:17Z</cp:lastPrinted>
  <dcterms:created xsi:type="dcterms:W3CDTF">2014-06-28T06:59:19Z</dcterms:created>
  <dcterms:modified xsi:type="dcterms:W3CDTF">2014-12-28T05:46:56Z</dcterms:modified>
</cp:coreProperties>
</file>