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35" windowWidth="10515" windowHeight="595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R111" i="1"/>
  <c r="Q111"/>
  <c r="R110"/>
  <c r="Q110"/>
  <c r="P111"/>
  <c r="O111"/>
  <c r="N111"/>
  <c r="M111"/>
  <c r="L111"/>
  <c r="K111"/>
  <c r="J111"/>
  <c r="I111"/>
  <c r="H111"/>
  <c r="G111"/>
  <c r="F111"/>
  <c r="E111"/>
  <c r="E110"/>
  <c r="P110"/>
  <c r="O110"/>
  <c r="N110"/>
  <c r="M110"/>
  <c r="L110"/>
  <c r="K110"/>
  <c r="J110"/>
  <c r="I110"/>
  <c r="H110"/>
  <c r="G110"/>
  <c r="F110"/>
  <c r="R109" l="1"/>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R5"/>
  <c r="Q5"/>
</calcChain>
</file>

<file path=xl/sharedStrings.xml><?xml version="1.0" encoding="utf-8"?>
<sst xmlns="http://schemas.openxmlformats.org/spreadsheetml/2006/main" count="139" uniqueCount="128">
  <si>
    <t xml:space="preserve">نام دانشگاه:                                                 نام شهرستان:                          </t>
  </si>
  <si>
    <t>نام ناظر:</t>
  </si>
  <si>
    <t>تاریخ بازدید:</t>
  </si>
  <si>
    <t>فرایند</t>
  </si>
  <si>
    <t>ریز</t>
  </si>
  <si>
    <t>ردیف</t>
  </si>
  <si>
    <t>نوع فعالیت</t>
  </si>
  <si>
    <t>بهداشت مواد غذایی</t>
  </si>
  <si>
    <t>آب و فاضلاب</t>
  </si>
  <si>
    <t>بهسازی محیط</t>
  </si>
  <si>
    <t>کاهش خطر بلایا</t>
  </si>
  <si>
    <t>بهداشت هوا</t>
  </si>
  <si>
    <t>میانگین</t>
  </si>
  <si>
    <t>پایش 1</t>
  </si>
  <si>
    <t>پایش 2</t>
  </si>
  <si>
    <t>پایش1</t>
  </si>
  <si>
    <t>پایش2</t>
  </si>
  <si>
    <t>چک لیست پایش برنامه سلامت محیط در ستاد مرکز بهداشت شهرستان</t>
  </si>
  <si>
    <t>آیا برنامه عملیاتی در کلیه حوزه های کاری واحد سلامت محیط تدوین گردیده است؟</t>
  </si>
  <si>
    <t>آیا در تدوین برنامه به میزان دستیابی به اهداف سال قبل توجه شده است؟</t>
  </si>
  <si>
    <t>آیا میزان دستیابی به اهداف مشخص شده در برنامه مطابق پیش بینی واحد می باشد؟</t>
  </si>
  <si>
    <t>آيا جداول زمان بندي (جدول گانت) براي برنامه عملياتي موجود است ؟</t>
  </si>
  <si>
    <t>آیا کروکی شهرستان در ستاد موجود است؟</t>
  </si>
  <si>
    <t>آیا تشکیل کارگروه سلامت و امنیت مواد غذایی متناسب با اولویتهای بهداشتی و مشکلات شهرستان صورت می گیرد؟</t>
  </si>
  <si>
    <t>آیا مداخلات تصویب شده در کارگروه مورد پیگیری قرار گرفته است؟</t>
  </si>
  <si>
    <t>آیا دستورالعمل های ارسالی از  استان درواحد موجود  و منظم بایگانی گردیده است  ؟</t>
  </si>
  <si>
    <t>آیا مجموعه دستورالعمل هاو بخشنامه ها ی برنامه های مرتبط به واحدهای تابعه بموقع ارسال شده است؟</t>
  </si>
  <si>
    <t>آیا لیست بهنگام وضعیت نیروی انسانی درواحد سلامت محیط موجوداست؟</t>
  </si>
  <si>
    <t>آیا براي نظارت ازعملكردواحد های محیطی ابزار پایش استاندارد شده وجود دارد ؟</t>
  </si>
  <si>
    <t>آیا جوابیه پسخوراند پایش  از سطوح میانی ارسال می گردد؟</t>
  </si>
  <si>
    <t>آیا کلیه فرمهای آماری تکمیل و به موقع به استان ارسال می گردد؟</t>
  </si>
  <si>
    <t>آیا انبار سموم و مواد گندزدا در ستاد موجود و لیست به هنگام تهیه شده است؟</t>
  </si>
  <si>
    <t>آیا ستاد شهرستان برنامه ریزی لازم در خصوص توانمند سازی پرسنل نموده است؟</t>
  </si>
  <si>
    <t>مسئول واحد به چه میزان در تخصیص و جذب به موقع اعتبارات موفق بوده است؟</t>
  </si>
  <si>
    <t>آيا اسناد و کروکی سیتم های توزیع، انتقال، منابع و مخازن آبدرواحد موجوداست(فرم9/6-10/6-11/6و نتايج کنترل کيفی و ........)</t>
  </si>
  <si>
    <t>تدابیر لازم در خصوص تامین تجهیزات، امکانات و مواد مورد نیاز کنترل کیفی آب آشامیدنی اندیشیده شده است؟</t>
  </si>
  <si>
    <t>آیاکنترل کیفی دستگاهها ی موجود در آزمایشگاه آب با استفاده  ازاندیکاتورمربوطه انجام و در دفتر ثبت می شود؟</t>
  </si>
  <si>
    <t>آیا نظافت، نظم وانظباط و بهداشت آزمایشگاه آب مناسب می باشد؟</t>
  </si>
  <si>
    <t>آیانگهداری ظروف نمونه برداری ومحیط های کشت به میزان کافی ودرمحل مناسب انجام می گیرد؟</t>
  </si>
  <si>
    <t>آیا نمودار فعالیتهای واحد با توجه به جدول عناوین شاخصها و به صورت مقایسه ای ترسیم گردیده است؟</t>
  </si>
  <si>
    <t>آيا پيشرفت بهسازي و بهداشتي مراکز موادغذايی واماکن عمومی به تناسب تعداد کل مناسب است(حداقل پيشرفت 1%درسال)</t>
  </si>
  <si>
    <t>آيا در طي مراحل اجرايي آئين نامه ماده 13 مهلت هاي زماني داده شده بدرستي رعايت گرديده است؟</t>
  </si>
  <si>
    <t>آیا بازدید بهداشتی از مراکز تهیه توزیع و فروش مواد غذایی و اماکن عمومی مطابق دستورالعمل می باشد؟</t>
  </si>
  <si>
    <t>آیا روند صدور صلاحیت بهداشتی مطابق با آیین نامه می باشد؟</t>
  </si>
  <si>
    <t xml:space="preserve">آيا فعاليت انجام گرفته در خصوص بند (1) آئين نامه ماده 13(دوره آموزش بهداشت عمومي) مناسب است؟    </t>
  </si>
  <si>
    <t>آيا برنامه طرح تشديد و کنترل بهداشتي مراکز تهيه و توزيع و فروش مواد غذايي و اماکن عمومي در ساعات غيراداري تنظيم و اجرا مي شود؟</t>
  </si>
  <si>
    <t xml:space="preserve">آيا نحوه صدورکارت تندرستی و واریز مبالغ دریافتی به حساب رابط با دستورالعمل مربوطه مطابقت دارد؟  </t>
  </si>
  <si>
    <t xml:space="preserve">آيا اعمال جريمه در خصوص متصدياني که تأخير در تجديد کارت دارند انجام ميگيرد؟ </t>
  </si>
  <si>
    <t xml:space="preserve">آيا نمونه برداري از مواد غذايي عرضه شده در سطح مراکز و اماکن به صورت اصولی و مطابق دستورالعمل انجام مي گيرد؟ </t>
  </si>
  <si>
    <t xml:space="preserve">آيا نتايج آزمايشات کنترل کيفي مواد غذايي به موقع ارسال و پيگيري  می گردد؟ </t>
  </si>
  <si>
    <t>آیا ضبط،توقیف و معدوم سازی مواد غذایی مطابق با دستوالعمل مربوطه می باشد؟</t>
  </si>
  <si>
    <t>آيا دستور العمل مربوط به شير مدارس( نظارت، نمونه برداري ، گزارش دهي) بخوبي اجرا مي شود؟</t>
  </si>
  <si>
    <t>آيا فعاليت هاي انجام شده در خصوص حذف جوش شيرين (نمونه برداري) مناسب است؟</t>
  </si>
  <si>
    <t>آيا فعاليت هاي انجام شده در خصوص يدسنجي از نمک طعام و جمع آوري نمکهاي تصفيه نشده مناسب است؟</t>
  </si>
  <si>
    <t>آيا وضعیت نظارت بهداشتی بر مساجد،مدارس، مراکز آموزشی و دانشگاهی، مراکز نظامی، باشگاههای بدنسازی ،مهدهای کودک و... مناسب می باشد؟</t>
  </si>
  <si>
    <t>آيا نظارت و کنترل بهداشتي بر مراکز بين راهي و سرويسهاي جاده اي اعمال  ميگردد؟</t>
  </si>
  <si>
    <t>آیا نظارت بهداشتی بر تالارهای پذیرایی مناسب می باشد؟</t>
  </si>
  <si>
    <t>آیا وضعیت پیشگیری و کنترل بیماریهای منتقله از غذا و مشترک بین انسان و دام به ویژه تب مالت مطلوب می باشد؟</t>
  </si>
  <si>
    <t>آیا تمهیدات لازم در خصوص کنترل مراکز عرضه لبنیات سنتی و مراکز عرضه ظروف یکبار مصرف به عمل آمده است؟</t>
  </si>
  <si>
    <t>آیا برنامه سامانه جامع بازرسی به صورت مطلوب پیگیری می گردد؟</t>
  </si>
  <si>
    <t>اجرای برنامه های آموزشی پیشه وران مطابق جدول تفضیلی برنامه های آموزشی پیش بینی شده در برنامه عملیاتی می باشد؟</t>
  </si>
  <si>
    <t>آیا نظارت و پیگیری  لازم برمدیریت پسماندهای عفونی مراکز درمانی صورت می گیرد؟</t>
  </si>
  <si>
    <t>آیا برنامه آموزشی جهت ارتقای آگاهی پرسنل در زمینه مدیریت پسماندوجود دارد؟</t>
  </si>
  <si>
    <t>آیا از کمیسیون ماده 11 جهت برخورد با متخلفین از قانون مدیریت  پسماند عفونی استفاده شده است؟</t>
  </si>
  <si>
    <t>آیا اظهارنامه در پایان هرماه تکمیل و ارسال شده است؟</t>
  </si>
  <si>
    <t>آیا آمار دقیق مطبها و مراکز درمانی موجود می باشد؟</t>
  </si>
  <si>
    <t>آیا آخرین وضعیت  برنامه بهسازی محیط به صورت مدون وقابل گزارش موجود است یا خیر ؟</t>
  </si>
  <si>
    <t>آیا مشکلات بهسازی محیط شهرستان مشخص گردیده است ؟</t>
  </si>
  <si>
    <t>آیا در خصوص مشکلات  مشخص شده شهرستان هماهنگی های بین بخشی از طریق فرمانداری وبخشداری وادارات ذیربط  به عمل آمده است ؟(مشاهده مستندات ومکاتبات)</t>
  </si>
  <si>
    <t>آیا درخصوص جلب مشارکت مردمی برای احداث یا بهسازی توالت به صورت خودجوش اقداماتی صورت گرفته است ؟</t>
  </si>
  <si>
    <t>آیا هماهنگی لازم  با بنیاد مسکن ،کمیته امداد، خیرین سلامت وسایر نهادها در خصوص توالت سازی صورت گرفته است یا خیر ؟</t>
  </si>
  <si>
    <t>در خصوص پیگیری وشکوائیه بهسازی محیط اقدامی تا حصول نتیجه مطلوب صورت گرفته است ؟</t>
  </si>
  <si>
    <t>آیا آمار واطلاعات بهسازی توالت طبق فرم آماری( 1-5) با دقت تکمیل وبه موقع ارسال می گردد؟</t>
  </si>
  <si>
    <t>آیا آمار فعالیتهای بهداشت محیط در قالب فرم 110 به دقت تکمیل وبه موقع ارسال می گردد؟</t>
  </si>
  <si>
    <t>شاخص های مربوط به  بهسازی محیط  استخراج گردیده است ودر صد ارتقا شاخص با توجه به درصدهای پیشنهادی استان  و برنامه عملیاتی انجام گرفته است؟</t>
  </si>
  <si>
    <t xml:space="preserve">آیا مشکلات بهسازی محیط در جلسات کارگروه شهرستان مطرح شده است ومورد پیگیری قرار گرفته است ؟مشاهده مستندات ومکاتبات </t>
  </si>
  <si>
    <t>آیا پرونده ای جهت برنامه ابتکارات جامعه محور در ستاد به همراه مکاتبات ومستندات آن وجود دارد؟</t>
  </si>
  <si>
    <t>در خصوص اجرای برنامه روستای سالم برنامه عملیاتی وجود داردوطبق برنامه عملیاتی برنامه اجرا شده است؟(درصد پیشرفت فیزیکی طبق برنامه پیش بینی شده )</t>
  </si>
  <si>
    <t>آیا در جلب همکاری ومشارکت مردمی در زمینه نیاز سنجی ،اولویت بندی مشکلات واجرای راهکارهای منطقی فعالیتی صورت گرفته است ؟</t>
  </si>
  <si>
    <t>نظارت وپایش از برنامه به همراه تهیه گزارش ومستندات ا ز برنامه وارسال آن به معاونت بهداشتی با دقت ودر اسرع وقت صورت می گیرد؟</t>
  </si>
  <si>
    <t>تشکیل پرونده کمیته اتلاف سگهای ولگرد وثبت اقدامات وفعالیتهای مربوطه در این پرونده</t>
  </si>
  <si>
    <t>در صورت غیر فعال بودن برنامه اتلاف در سطح شهرستان از طرف ستاد شهرستان اقدام خاصی مبنی بر فعال سازی این برنامه صورت گرفته است؟(مطرح در جلسات کارگروه ،مکاتبه با فرمانداری ،معاونت بهداشتی استان و....)مشاهده مستندات مکاتبات</t>
  </si>
  <si>
    <t>آیاتعداد کمیته ها وبرنامه های اتلاف انجام شده در سطح شهرستان با توجه به موارد سگ گزیدگی  مناسب می باشد؟</t>
  </si>
  <si>
    <t>آیا جلسات کمیته بهداشت کارگروه سلامت  برای بلایا و حوادث غیر مترقبه به صورت منظم    ( فصلی ) تشکیل شده است  ؟</t>
  </si>
  <si>
    <t>آیا طرح ادغام کاهش خطر بلایا در این مرکز انجام گرفته است؟</t>
  </si>
  <si>
    <t>آیا مخاطرات طبیعی، انسان ساخت، و فناورزاد منطقه شناسایی شده است؟</t>
  </si>
  <si>
    <t>آیا در خصوص آمادگی عملکردی مرکز در برابر بلایا اقداماتی انجام گرفته است؟</t>
  </si>
  <si>
    <t>آیا در زمینه آسیب های  غیرسازه ای مراکز تحت پوشش اقداماتی صورت گرفته  است؟</t>
  </si>
  <si>
    <t>آیا در مورد ارزیابی سازه ای مراکز با دفتر فنی دانشگاه هماهنگی لازم به عمل آمده است؟</t>
  </si>
  <si>
    <t>آیا تیم کاهش خطر بلایا در شهرستان مشخص گردیده است؟</t>
  </si>
  <si>
    <t>آیا تجهیزات فنی مورد نیاز تیم کاهش خطر بلایا فراهم شده است؟</t>
  </si>
  <si>
    <t>آیا برای آمادگی و اطلاع خانوارها در زمینه مقابله با بلایا آموزش های لازم داده شده است؟</t>
  </si>
  <si>
    <t>آیا گزارش دهی وقوع حوادث ، آسیب ها و خسارات ناشی از بلایا به موقع اعلام می شود ؟</t>
  </si>
  <si>
    <t>آیا در زمینه استقرار سامانه ارتباط مردمی 1490 اطلاع رسانی کافی شده است؟ مسئول پیگیری موارد ارجاع مشخص گردیده است؟</t>
  </si>
  <si>
    <t>آیا اقدامات انجام شده در زمینه فوریتهای سلامت محیط (شامل:پیگیری موارد پیشامد- گزارشات ماهیانه و شکایات مردمی ...) مناسب است؟</t>
  </si>
  <si>
    <t>آیا فعالیتهای انجام شده در رابطه با طرح ملی مبارزه با دخانیات مناسب است؟</t>
  </si>
  <si>
    <t>آیا اقدامات انجام شده درخصوص سموم و مواد گندزدا (شامل: تهیه سموم وتوزیع براساس دستورالعمل کشوری 20% موجودی جهت شرایط اضطراری) مناسب است ؟</t>
  </si>
  <si>
    <t>آیا انبار سموم و مواد گندزدا موجود و بهسازی شده میباشد؟ (داشتن انبار 5/. نمره ، شرایط بهسازی 5/. نمره)</t>
  </si>
  <si>
    <t>آیا کمیته مبارزه با ناقلین در سطح شهرداریها و دهیاریهای تابعه فعال و لقدامات لازم انجام شده است ؟</t>
  </si>
  <si>
    <t xml:space="preserve">درصورت وجود شرکت خدماتی سمپاشی و بهداشتی در منطقه </t>
  </si>
  <si>
    <t>آیا دارای پرونده بهداشتی میباشد و برنحوه فعالیت آن نظارت بهداشتی اعمال میگردد ؟</t>
  </si>
  <si>
    <t>وضعیت اجرای برنامه ها و اقدامات در مناسبتهای اعلام شده از طرف وزارتخانه(هفته ملی بدون دخانیات و هفته کاهش خطر بلایا) در شهرستان چگونه است ؟</t>
  </si>
  <si>
    <t>آیا در مناسبتها مثل هفته هوای پاک جهت فرهنگ سازی به خوبی استفاده شده است؟</t>
  </si>
  <si>
    <t>بایگانی منظم نتایج بازدیدهای و اقدامات بعمل آمده در خصوص بیمارستان و سایر مراکز درمانی</t>
  </si>
  <si>
    <t>برنامه ریزی  لازم به منظور  اجرای  برنامه های آموزشی جهت پرسنل درگیر برنامه و ثبت در پرونده آموزشی</t>
  </si>
  <si>
    <r>
      <t xml:space="preserve">آیا برنامه ابتکارات جامعه محور (روستای سالم </t>
    </r>
    <r>
      <rPr>
        <b/>
        <sz val="9"/>
        <color theme="1"/>
        <rFont val="Times New Roman"/>
        <family val="1"/>
      </rPr>
      <t>–</t>
    </r>
    <r>
      <rPr>
        <b/>
        <sz val="9"/>
        <color theme="1"/>
        <rFont val="B Lotus"/>
      </rPr>
      <t xml:space="preserve">شهرسالم)در سطح شهرستان فعال می باشد(تشکیل دبیرخانه شهرستانی واقدامات انجام شده در این زمینه )با مشاهده مستندات </t>
    </r>
  </si>
  <si>
    <t>آياکلرسنجی ازآب آشاميدنی مطابق استانداردکشوری انجام و موارد سنجش کلرآزاد باقيمانده در سامانه جامع مدیریت بازرسی گزارش وموارد نامطلوب پيگيری شده ا ست؟</t>
  </si>
  <si>
    <t>مدیریت پسماند ومراکز درمانی</t>
  </si>
  <si>
    <t>آیا شرکت در کمیته بهداشت و  عفونت و کمیته مدیریت پسماند بیمارستان و ارائه  راهکارهای  مناسب  جهت رفع مشکلات بهداشتی بیمارستان صورت می گیرد؟</t>
  </si>
  <si>
    <t>آیا پیگیری پرونده اعتبار بخشی شاخصهای بهداشت محیط در بیمارستان صورت می گیرد؟</t>
  </si>
  <si>
    <t>آیا پیگیری مراکز درمانی خاطی ومعرفی به کمیسیون ماده 11صورت می گیرد؟</t>
  </si>
  <si>
    <t>آیاتشکیل پرونده جهت ثبت  شکوائیه ها و رسیدگی  به شکوائیه مربوط به بیمارستان  و سایر مراکز درمانی  و ثبت  شکوائیه ها و اقدامات  بعمل آمده درپرونده صورت می گیرد؟</t>
  </si>
  <si>
    <t>آیا کارشناس مربوط به پیگیری برنامه بیمارستان ، مطبها و مراکز درمانی خصوصی تعیین گردیده است؟</t>
  </si>
  <si>
    <t>آیا مستندات تشکیل کارگاه و جلسات آموزشی موجود است؟</t>
  </si>
  <si>
    <t>آيامواردشکستگی لوله سيستم انتقال وتوزيع آب آشاميدنی تا حصول نتيجه پيگيری شده است؟</t>
  </si>
  <si>
    <t>آيا پيگيری ونظارت بر لايروبی ، ضدعفونی وشستشوی مخازن آب آشاميدنی صورت می گيرد؟</t>
  </si>
  <si>
    <t>آيا نمونه برداری وپايش ميکروبی مطابق دستورا لعمل کشوری انجام ودر سامانه جامع مدیریت بازرسی گزارش و موارد غيرقابل شرب تاحصول نتيجه پيگيری شده است ؟</t>
  </si>
  <si>
    <t>آیا مسئول واحد در جلب مشارکت های درون بخشی و برون بخشی موفق بوده است؟</t>
  </si>
  <si>
    <t>آیا لیست کمبود تجهیزات مورد نیاز واحد سلامت محیط موجود و پیگیری به عمل آمده است؟</t>
  </si>
  <si>
    <t>آیا لیست مراکز کار با پرتو موجودوکنترل این مراکز از نظر شرایط بهداشتی صورت می گیرد؟</t>
  </si>
  <si>
    <t>درصد امتیاز کسب شده از کل برنامه های سلامت محیط</t>
  </si>
  <si>
    <t>جمع امتیاز کسب شده از کل فرایندها در برنامه های سلامت محیط</t>
  </si>
  <si>
    <t>برنامه ریزی</t>
  </si>
  <si>
    <t>آموزش،هماهنگی ستادی و پشتیبانی</t>
  </si>
  <si>
    <t>سازماندهی</t>
  </si>
  <si>
    <t>دستورالعمل ، پایش ها و تجهیزات</t>
  </si>
  <si>
    <t>سایر فعالیتها</t>
  </si>
  <si>
    <t>فعالیتهای خاص</t>
  </si>
</sst>
</file>

<file path=xl/styles.xml><?xml version="1.0" encoding="utf-8"?>
<styleSheet xmlns="http://schemas.openxmlformats.org/spreadsheetml/2006/main">
  <fonts count="13">
    <font>
      <sz val="11"/>
      <color theme="1"/>
      <name val="Arial"/>
      <family val="2"/>
      <charset val="178"/>
      <scheme val="minor"/>
    </font>
    <font>
      <b/>
      <sz val="11"/>
      <color theme="1"/>
      <name val="Arial"/>
      <family val="2"/>
      <scheme val="minor"/>
    </font>
    <font>
      <b/>
      <sz val="8"/>
      <color theme="1"/>
      <name val="Arial"/>
      <family val="2"/>
    </font>
    <font>
      <sz val="8"/>
      <color theme="1"/>
      <name val="Arial"/>
      <family val="2"/>
    </font>
    <font>
      <sz val="9"/>
      <color theme="1"/>
      <name val="Arial"/>
      <family val="2"/>
      <charset val="178"/>
      <scheme val="minor"/>
    </font>
    <font>
      <b/>
      <sz val="9"/>
      <color theme="1"/>
      <name val="Arial"/>
      <family val="2"/>
    </font>
    <font>
      <b/>
      <sz val="9"/>
      <color theme="1"/>
      <name val="Calibri"/>
      <family val="2"/>
    </font>
    <font>
      <b/>
      <sz val="9"/>
      <color theme="1"/>
      <name val="B Lotus"/>
    </font>
    <font>
      <b/>
      <sz val="9"/>
      <color rgb="FF000000"/>
      <name val="B Lotus"/>
    </font>
    <font>
      <b/>
      <sz val="9"/>
      <color theme="1"/>
      <name val="Arial"/>
      <family val="2"/>
      <charset val="178"/>
      <scheme val="minor"/>
    </font>
    <font>
      <b/>
      <sz val="9"/>
      <color theme="1"/>
      <name val="Times New Roman"/>
      <family val="1"/>
    </font>
    <font>
      <b/>
      <sz val="9"/>
      <color theme="1"/>
      <name val="B Lotus"/>
      <charset val="178"/>
    </font>
    <font>
      <b/>
      <sz val="9"/>
      <color theme="1"/>
      <name val="Arial"/>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00">
    <xf numFmtId="0" fontId="0" fillId="0" borderId="0" xfId="0"/>
    <xf numFmtId="0" fontId="1" fillId="0" borderId="0" xfId="0" applyFont="1" applyBorder="1" applyAlignment="1">
      <alignment horizontal="center"/>
    </xf>
    <xf numFmtId="0" fontId="2" fillId="4" borderId="3" xfId="0" applyFont="1" applyFill="1" applyBorder="1" applyAlignment="1">
      <alignment horizontal="center"/>
    </xf>
    <xf numFmtId="0" fontId="0" fillId="0" borderId="0" xfId="0"/>
    <xf numFmtId="0" fontId="2" fillId="0" borderId="13" xfId="0" applyFont="1" applyBorder="1" applyAlignment="1">
      <alignment horizontal="center" vertical="center"/>
    </xf>
    <xf numFmtId="0" fontId="3" fillId="0" borderId="0" xfId="0" applyFont="1"/>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9" fillId="0" borderId="1" xfId="0" applyFont="1" applyBorder="1"/>
    <xf numFmtId="0" fontId="0" fillId="0" borderId="1" xfId="0" applyBorder="1"/>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0" fillId="0" borderId="18" xfId="0" applyBorder="1" applyAlignment="1">
      <alignment horizontal="center"/>
    </xf>
    <xf numFmtId="0" fontId="0" fillId="0" borderId="20" xfId="0" applyBorder="1" applyAlignment="1">
      <alignment horizontal="center"/>
    </xf>
    <xf numFmtId="0" fontId="0" fillId="0" borderId="20" xfId="0" applyBorder="1" applyAlignment="1">
      <alignment horizontal="center" vertical="center"/>
    </xf>
    <xf numFmtId="0" fontId="0" fillId="0" borderId="18" xfId="0" applyFill="1" applyBorder="1" applyAlignment="1">
      <alignment horizontal="center" vertical="center"/>
    </xf>
    <xf numFmtId="0" fontId="0" fillId="0" borderId="20" xfId="0" applyBorder="1" applyAlignment="1">
      <alignment horizontal="center"/>
    </xf>
    <xf numFmtId="0" fontId="0" fillId="0" borderId="31" xfId="0" applyBorder="1" applyAlignment="1">
      <alignment horizontal="center" vertical="center"/>
    </xf>
    <xf numFmtId="0" fontId="0" fillId="0" borderId="18" xfId="0" applyFill="1" applyBorder="1" applyAlignment="1">
      <alignment horizontal="center"/>
    </xf>
    <xf numFmtId="0" fontId="0" fillId="0" borderId="20" xfId="0" applyFill="1" applyBorder="1" applyAlignment="1">
      <alignment horizontal="center"/>
    </xf>
    <xf numFmtId="0" fontId="0" fillId="0" borderId="31" xfId="0" applyBorder="1" applyAlignment="1">
      <alignment horizontal="center"/>
    </xf>
    <xf numFmtId="0" fontId="9" fillId="0" borderId="23" xfId="0" applyFont="1" applyBorder="1"/>
    <xf numFmtId="0" fontId="9" fillId="0" borderId="22" xfId="0" applyFont="1" applyBorder="1"/>
    <xf numFmtId="0" fontId="5" fillId="2" borderId="0" xfId="0" applyFont="1" applyFill="1" applyBorder="1" applyAlignment="1">
      <alignment horizontal="right" vertical="center" wrapText="1" readingOrder="2"/>
    </xf>
    <xf numFmtId="0" fontId="9" fillId="0" borderId="22" xfId="0" applyFont="1" applyFill="1" applyBorder="1"/>
    <xf numFmtId="0" fontId="5" fillId="0" borderId="22" xfId="0" applyFont="1" applyBorder="1" applyAlignment="1">
      <alignment horizontal="right" vertical="center" wrapText="1" readingOrder="2"/>
    </xf>
    <xf numFmtId="0" fontId="5" fillId="0" borderId="24" xfId="0" applyFont="1" applyBorder="1" applyAlignment="1">
      <alignment horizontal="right" vertical="center" wrapText="1" readingOrder="2"/>
    </xf>
    <xf numFmtId="0" fontId="5" fillId="0" borderId="13" xfId="0" applyFont="1" applyBorder="1" applyAlignment="1">
      <alignment horizontal="right" vertical="center" wrapText="1" readingOrder="2"/>
    </xf>
    <xf numFmtId="0" fontId="5" fillId="0" borderId="25" xfId="0" applyFont="1" applyBorder="1" applyAlignment="1">
      <alignment horizontal="right" vertical="center" wrapText="1" readingOrder="2"/>
    </xf>
    <xf numFmtId="0" fontId="5" fillId="0" borderId="22" xfId="0" applyFont="1" applyFill="1" applyBorder="1" applyAlignment="1">
      <alignment horizontal="right" vertical="center" wrapText="1" readingOrder="2"/>
    </xf>
    <xf numFmtId="0" fontId="7" fillId="0" borderId="22" xfId="0" applyFont="1" applyBorder="1"/>
    <xf numFmtId="0" fontId="7" fillId="0" borderId="24" xfId="0" applyFont="1" applyBorder="1" applyAlignment="1">
      <alignment horizontal="right" vertical="top" wrapText="1"/>
    </xf>
    <xf numFmtId="0" fontId="7" fillId="0" borderId="34" xfId="0" applyFont="1" applyBorder="1" applyAlignment="1">
      <alignment horizontal="right" vertical="top" wrapText="1"/>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7" fillId="0" borderId="35" xfId="0" applyFont="1" applyBorder="1" applyAlignment="1">
      <alignment horizontal="right" vertical="top" wrapText="1"/>
    </xf>
    <xf numFmtId="0" fontId="7" fillId="0" borderId="36" xfId="0" applyFont="1" applyBorder="1" applyAlignment="1">
      <alignment horizontal="right" vertical="top" wrapText="1"/>
    </xf>
    <xf numFmtId="0" fontId="7" fillId="0" borderId="34" xfId="0" applyFont="1" applyBorder="1" applyAlignment="1">
      <alignment horizontal="right" vertical="top" wrapText="1"/>
    </xf>
    <xf numFmtId="0" fontId="7" fillId="0" borderId="34" xfId="0" applyFont="1" applyBorder="1" applyAlignment="1">
      <alignment horizontal="right" wrapText="1"/>
    </xf>
    <xf numFmtId="0" fontId="9" fillId="0" borderId="1" xfId="0" applyFont="1" applyBorder="1" applyAlignment="1">
      <alignment horizontal="center"/>
    </xf>
    <xf numFmtId="0" fontId="0" fillId="0" borderId="1" xfId="0" applyBorder="1" applyAlignment="1">
      <alignment horizontal="center"/>
    </xf>
    <xf numFmtId="0" fontId="7" fillId="0" borderId="13" xfId="0" applyFont="1" applyBorder="1"/>
    <xf numFmtId="0" fontId="7" fillId="0" borderId="35" xfId="0" applyFont="1" applyBorder="1" applyAlignment="1">
      <alignment horizontal="right" vertical="top" wrapText="1" readingOrder="2"/>
    </xf>
    <xf numFmtId="0" fontId="7" fillId="0" borderId="34" xfId="0" applyFont="1" applyBorder="1" applyAlignment="1">
      <alignment horizontal="right" vertical="top" wrapText="1" readingOrder="2"/>
    </xf>
    <xf numFmtId="0" fontId="7" fillId="0" borderId="0" xfId="0" applyFont="1" applyBorder="1" applyAlignment="1">
      <alignment horizontal="right" vertical="top" wrapText="1" readingOrder="2"/>
    </xf>
    <xf numFmtId="0" fontId="7" fillId="0" borderId="13" xfId="0" applyFont="1" applyBorder="1" applyAlignment="1">
      <alignment horizontal="right" wrapText="1"/>
    </xf>
    <xf numFmtId="0" fontId="8" fillId="0" borderId="24" xfId="0" applyFont="1" applyBorder="1" applyAlignment="1">
      <alignment horizontal="right" wrapText="1"/>
    </xf>
    <xf numFmtId="0" fontId="7" fillId="0" borderId="24" xfId="0" applyFont="1" applyBorder="1" applyAlignment="1">
      <alignment horizontal="right" wrapText="1"/>
    </xf>
    <xf numFmtId="0" fontId="11" fillId="0" borderId="36" xfId="0" applyFont="1" applyBorder="1" applyAlignment="1">
      <alignment horizontal="right" vertical="top" wrapText="1"/>
    </xf>
    <xf numFmtId="0" fontId="12" fillId="0" borderId="13" xfId="0" applyFont="1" applyBorder="1"/>
    <xf numFmtId="0" fontId="12" fillId="0" borderId="1" xfId="0" applyFont="1" applyBorder="1"/>
    <xf numFmtId="0" fontId="9" fillId="0" borderId="37" xfId="0" applyFont="1" applyBorder="1"/>
    <xf numFmtId="0" fontId="9" fillId="0" borderId="27" xfId="0" applyFont="1" applyBorder="1"/>
    <xf numFmtId="0" fontId="0" fillId="0" borderId="27" xfId="0" applyBorder="1"/>
    <xf numFmtId="0" fontId="9" fillId="0" borderId="38" xfId="0" applyFont="1" applyBorder="1"/>
    <xf numFmtId="0" fontId="7" fillId="0" borderId="38" xfId="0" applyFont="1" applyBorder="1" applyAlignment="1">
      <alignment horizontal="center" vertical="top" wrapText="1"/>
    </xf>
    <xf numFmtId="0" fontId="7" fillId="0" borderId="38" xfId="0" applyFont="1" applyBorder="1" applyAlignment="1">
      <alignment horizontal="center" vertical="top" wrapText="1"/>
    </xf>
    <xf numFmtId="0" fontId="9" fillId="0" borderId="38" xfId="0" applyFont="1" applyBorder="1" applyAlignment="1">
      <alignment horizontal="center"/>
    </xf>
    <xf numFmtId="0" fontId="6" fillId="0" borderId="38" xfId="0" applyFont="1" applyBorder="1" applyAlignment="1">
      <alignment horizontal="center" vertical="top" wrapText="1"/>
    </xf>
    <xf numFmtId="17" fontId="7" fillId="0" borderId="38" xfId="0" applyNumberFormat="1" applyFont="1" applyBorder="1" applyAlignment="1">
      <alignment horizontal="center" vertical="top" wrapText="1"/>
    </xf>
    <xf numFmtId="0" fontId="7" fillId="0" borderId="38" xfId="0" applyFont="1" applyBorder="1" applyAlignment="1">
      <alignment vertical="top" wrapText="1"/>
    </xf>
    <xf numFmtId="0" fontId="0" fillId="0" borderId="38" xfId="0" applyBorder="1"/>
    <xf numFmtId="0" fontId="12" fillId="0" borderId="38" xfId="0" applyFont="1" applyBorder="1"/>
    <xf numFmtId="0" fontId="0" fillId="0" borderId="30"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19" xfId="0" applyBorder="1" applyAlignment="1">
      <alignment horizontal="center"/>
    </xf>
    <xf numFmtId="0" fontId="0" fillId="0" borderId="33" xfId="0" applyBorder="1" applyAlignment="1">
      <alignment horizontal="center"/>
    </xf>
    <xf numFmtId="0" fontId="0" fillId="0" borderId="31" xfId="0" applyFill="1" applyBorder="1" applyAlignment="1">
      <alignment horizontal="center"/>
    </xf>
    <xf numFmtId="0" fontId="12" fillId="0" borderId="25" xfId="0" applyFont="1" applyBorder="1"/>
    <xf numFmtId="0" fontId="0" fillId="5" borderId="27" xfId="0" applyFill="1" applyBorder="1"/>
    <xf numFmtId="0" fontId="0" fillId="5" borderId="28" xfId="0" applyFill="1" applyBorder="1"/>
    <xf numFmtId="0" fontId="0" fillId="5" borderId="1" xfId="0" applyFill="1" applyBorder="1"/>
    <xf numFmtId="0" fontId="0" fillId="5" borderId="29" xfId="0" applyFill="1" applyBorder="1"/>
    <xf numFmtId="0" fontId="0" fillId="5" borderId="1" xfId="0" applyFill="1" applyBorder="1" applyAlignment="1">
      <alignment horizontal="center"/>
    </xf>
    <xf numFmtId="0" fontId="0" fillId="5" borderId="29" xfId="0" applyFill="1" applyBorder="1" applyAlignment="1">
      <alignment horizontal="center"/>
    </xf>
    <xf numFmtId="0" fontId="12" fillId="0" borderId="15" xfId="0" applyFont="1" applyBorder="1"/>
    <xf numFmtId="0" fontId="0" fillId="0" borderId="16" xfId="0" applyBorder="1"/>
    <xf numFmtId="0" fontId="0" fillId="5" borderId="16" xfId="0" applyFill="1" applyBorder="1"/>
    <xf numFmtId="0" fontId="0" fillId="5" borderId="17" xfId="0" applyFill="1" applyBorder="1"/>
    <xf numFmtId="0" fontId="0" fillId="6" borderId="1" xfId="0" applyFill="1" applyBorder="1"/>
    <xf numFmtId="0" fontId="0" fillId="7" borderId="1" xfId="0" applyFill="1" applyBorder="1"/>
    <xf numFmtId="0" fontId="4" fillId="0" borderId="21" xfId="0" applyFont="1" applyBorder="1" applyAlignment="1">
      <alignment horizontal="center" vertical="center" textRotation="90"/>
    </xf>
    <xf numFmtId="0" fontId="0" fillId="0" borderId="18" xfId="0" applyBorder="1" applyAlignment="1">
      <alignment horizontal="center" vertical="center" textRotation="90"/>
    </xf>
    <xf numFmtId="0" fontId="0" fillId="0" borderId="19" xfId="0" applyBorder="1" applyAlignment="1">
      <alignment horizontal="center" vertical="center" textRotation="90"/>
    </xf>
    <xf numFmtId="0" fontId="0" fillId="0" borderId="20" xfId="0" applyBorder="1" applyAlignment="1">
      <alignment horizontal="center" vertical="center" textRotation="90"/>
    </xf>
    <xf numFmtId="0" fontId="1" fillId="3" borderId="2" xfId="0" applyFont="1" applyFill="1" applyBorder="1" applyAlignment="1">
      <alignment horizontal="center"/>
    </xf>
    <xf numFmtId="0" fontId="1" fillId="3" borderId="39"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11"/>
  <sheetViews>
    <sheetView rightToLeft="1" tabSelected="1" topLeftCell="A76" workbookViewId="0">
      <selection activeCell="A12" sqref="A12:A24"/>
    </sheetView>
  </sheetViews>
  <sheetFormatPr defaultRowHeight="14.25"/>
  <cols>
    <col min="1" max="1" width="3.875" customWidth="1"/>
    <col min="2" max="2" width="4" customWidth="1"/>
    <col min="3" max="3" width="3.875" customWidth="1"/>
    <col min="4" max="4" width="56.375" customWidth="1"/>
    <col min="5" max="5" width="4.25" customWidth="1"/>
    <col min="6" max="6" width="3.875" customWidth="1"/>
    <col min="7" max="7" width="3.75" customWidth="1"/>
    <col min="8" max="8" width="4" customWidth="1"/>
    <col min="9" max="9" width="4.125" customWidth="1"/>
    <col min="10" max="10" width="3.375" customWidth="1"/>
    <col min="11" max="11" width="3.5" customWidth="1"/>
    <col min="12" max="12" width="3.375" customWidth="1"/>
    <col min="13" max="13" width="5.5" customWidth="1"/>
    <col min="14" max="14" width="8.25" customWidth="1"/>
    <col min="15" max="15" width="3.375" customWidth="1"/>
    <col min="16" max="16" width="4.125" customWidth="1"/>
    <col min="17" max="17" width="4" customWidth="1"/>
    <col min="18" max="18" width="4.5" customWidth="1"/>
  </cols>
  <sheetData>
    <row r="1" spans="1:18" ht="15.75" thickBot="1">
      <c r="A1" s="1" t="s">
        <v>17</v>
      </c>
      <c r="B1" s="1"/>
      <c r="C1" s="1"/>
      <c r="D1" s="1"/>
      <c r="E1" s="1"/>
      <c r="F1" s="1"/>
      <c r="G1" s="1"/>
      <c r="H1" s="1"/>
      <c r="I1" s="1"/>
      <c r="J1" s="1"/>
      <c r="K1" s="1"/>
      <c r="L1" s="1"/>
      <c r="M1" s="1"/>
      <c r="N1" s="1"/>
      <c r="O1" s="1"/>
      <c r="P1" s="1"/>
      <c r="Q1" s="3"/>
      <c r="R1" s="3"/>
    </row>
    <row r="2" spans="1:18" ht="15" thickBot="1">
      <c r="A2" s="14"/>
      <c r="B2" s="15"/>
      <c r="C2" s="15"/>
      <c r="D2" s="4" t="s">
        <v>0</v>
      </c>
      <c r="E2" s="16"/>
      <c r="F2" s="16"/>
      <c r="G2" s="16"/>
      <c r="H2" s="16"/>
      <c r="I2" s="16"/>
      <c r="J2" s="16" t="s">
        <v>1</v>
      </c>
      <c r="K2" s="16"/>
      <c r="L2" s="16"/>
      <c r="M2" s="16" t="s">
        <v>2</v>
      </c>
      <c r="N2" s="16"/>
      <c r="O2" s="16"/>
      <c r="P2" s="17"/>
      <c r="Q2" s="5"/>
      <c r="R2" s="5"/>
    </row>
    <row r="3" spans="1:18">
      <c r="A3" s="9" t="s">
        <v>3</v>
      </c>
      <c r="B3" s="6" t="s">
        <v>4</v>
      </c>
      <c r="C3" s="10" t="s">
        <v>5</v>
      </c>
      <c r="D3" s="7" t="s">
        <v>6</v>
      </c>
      <c r="E3" s="11" t="s">
        <v>7</v>
      </c>
      <c r="F3" s="8"/>
      <c r="G3" s="2" t="s">
        <v>8</v>
      </c>
      <c r="H3" s="8"/>
      <c r="I3" s="2" t="s">
        <v>9</v>
      </c>
      <c r="J3" s="8"/>
      <c r="K3" s="2" t="s">
        <v>10</v>
      </c>
      <c r="L3" s="8"/>
      <c r="M3" s="2" t="s">
        <v>107</v>
      </c>
      <c r="N3" s="8"/>
      <c r="O3" s="2" t="s">
        <v>11</v>
      </c>
      <c r="P3" s="8"/>
      <c r="Q3" s="12" t="s">
        <v>12</v>
      </c>
      <c r="R3" s="13"/>
    </row>
    <row r="4" spans="1:18" ht="15" thickBot="1">
      <c r="A4" s="9"/>
      <c r="B4" s="6" t="s">
        <v>3</v>
      </c>
      <c r="C4" s="10"/>
      <c r="D4" s="7"/>
      <c r="E4" s="43" t="s">
        <v>13</v>
      </c>
      <c r="F4" s="44" t="s">
        <v>14</v>
      </c>
      <c r="G4" s="44" t="s">
        <v>13</v>
      </c>
      <c r="H4" s="44" t="s">
        <v>14</v>
      </c>
      <c r="I4" s="44" t="s">
        <v>13</v>
      </c>
      <c r="J4" s="44" t="s">
        <v>14</v>
      </c>
      <c r="K4" s="44" t="s">
        <v>13</v>
      </c>
      <c r="L4" s="44" t="s">
        <v>14</v>
      </c>
      <c r="M4" s="44" t="s">
        <v>13</v>
      </c>
      <c r="N4" s="44" t="s">
        <v>14</v>
      </c>
      <c r="O4" s="44" t="s">
        <v>13</v>
      </c>
      <c r="P4" s="44" t="s">
        <v>14</v>
      </c>
      <c r="Q4" s="45" t="s">
        <v>15</v>
      </c>
      <c r="R4" s="46" t="s">
        <v>16</v>
      </c>
    </row>
    <row r="5" spans="1:18" ht="14.25" customHeight="1">
      <c r="A5" s="95" t="s">
        <v>122</v>
      </c>
      <c r="B5" s="94" t="s">
        <v>123</v>
      </c>
      <c r="C5" s="75">
        <v>1</v>
      </c>
      <c r="D5" s="31" t="s">
        <v>18</v>
      </c>
      <c r="E5" s="63"/>
      <c r="F5" s="64"/>
      <c r="G5" s="64"/>
      <c r="H5" s="64"/>
      <c r="I5" s="64"/>
      <c r="J5" s="65"/>
      <c r="K5" s="65"/>
      <c r="L5" s="65"/>
      <c r="M5" s="65"/>
      <c r="N5" s="65"/>
      <c r="O5" s="65"/>
      <c r="P5" s="65"/>
      <c r="Q5" s="82" t="e">
        <f>AVERAGE(E5,G5,I5,K5,M5,O5)</f>
        <v>#DIV/0!</v>
      </c>
      <c r="R5" s="83" t="e">
        <f>AVERAGE(F5,H5,J5,L5,N5,P5)</f>
        <v>#DIV/0!</v>
      </c>
    </row>
    <row r="6" spans="1:18">
      <c r="A6" s="96"/>
      <c r="B6" s="94"/>
      <c r="C6" s="76">
        <v>2</v>
      </c>
      <c r="D6" s="32" t="s">
        <v>19</v>
      </c>
      <c r="E6" s="66"/>
      <c r="F6" s="18"/>
      <c r="G6" s="18"/>
      <c r="H6" s="18"/>
      <c r="I6" s="18"/>
      <c r="J6" s="19"/>
      <c r="K6" s="19"/>
      <c r="L6" s="19"/>
      <c r="M6" s="19"/>
      <c r="N6" s="19"/>
      <c r="O6" s="19"/>
      <c r="P6" s="19"/>
      <c r="Q6" s="84" t="e">
        <f t="shared" ref="Q6:Q69" si="0">AVERAGE(E6,G6,I6,K6,M6,O6)</f>
        <v>#DIV/0!</v>
      </c>
      <c r="R6" s="85" t="e">
        <f t="shared" ref="R6:R69" si="1">AVERAGE(F6,H6,J6,L6,N6,P6)</f>
        <v>#DIV/0!</v>
      </c>
    </row>
    <row r="7" spans="1:18">
      <c r="A7" s="96"/>
      <c r="B7" s="94"/>
      <c r="C7" s="76">
        <v>3</v>
      </c>
      <c r="D7" s="32" t="s">
        <v>20</v>
      </c>
      <c r="E7" s="66"/>
      <c r="F7" s="18"/>
      <c r="G7" s="18"/>
      <c r="H7" s="18"/>
      <c r="I7" s="18"/>
      <c r="J7" s="19"/>
      <c r="K7" s="19"/>
      <c r="L7" s="19"/>
      <c r="M7" s="19"/>
      <c r="N7" s="19"/>
      <c r="O7" s="19"/>
      <c r="P7" s="19"/>
      <c r="Q7" s="84" t="e">
        <f t="shared" si="0"/>
        <v>#DIV/0!</v>
      </c>
      <c r="R7" s="85" t="e">
        <f t="shared" si="1"/>
        <v>#DIV/0!</v>
      </c>
    </row>
    <row r="8" spans="1:18">
      <c r="A8" s="96"/>
      <c r="B8" s="94"/>
      <c r="C8" s="76">
        <v>4</v>
      </c>
      <c r="D8" s="33" t="s">
        <v>21</v>
      </c>
      <c r="E8" s="66"/>
      <c r="F8" s="18"/>
      <c r="G8" s="18"/>
      <c r="H8" s="18"/>
      <c r="I8" s="18"/>
      <c r="J8" s="19"/>
      <c r="K8" s="19"/>
      <c r="L8" s="19"/>
      <c r="M8" s="19"/>
      <c r="N8" s="19"/>
      <c r="O8" s="19"/>
      <c r="P8" s="19"/>
      <c r="Q8" s="84" t="e">
        <f t="shared" si="0"/>
        <v>#DIV/0!</v>
      </c>
      <c r="R8" s="85" t="e">
        <f t="shared" si="1"/>
        <v>#DIV/0!</v>
      </c>
    </row>
    <row r="9" spans="1:18">
      <c r="A9" s="96"/>
      <c r="B9" s="94"/>
      <c r="C9" s="76">
        <v>5</v>
      </c>
      <c r="D9" s="34" t="s">
        <v>22</v>
      </c>
      <c r="E9" s="66"/>
      <c r="F9" s="18"/>
      <c r="G9" s="18"/>
      <c r="H9" s="18"/>
      <c r="I9" s="18"/>
      <c r="J9" s="19"/>
      <c r="K9" s="19"/>
      <c r="L9" s="19"/>
      <c r="M9" s="19"/>
      <c r="N9" s="19"/>
      <c r="O9" s="19"/>
      <c r="P9" s="19"/>
      <c r="Q9" s="84" t="e">
        <f t="shared" si="0"/>
        <v>#DIV/0!</v>
      </c>
      <c r="R9" s="85" t="e">
        <f t="shared" si="1"/>
        <v>#DIV/0!</v>
      </c>
    </row>
    <row r="10" spans="1:18">
      <c r="A10" s="96"/>
      <c r="B10" s="94"/>
      <c r="C10" s="76">
        <v>6</v>
      </c>
      <c r="D10" s="34" t="s">
        <v>23</v>
      </c>
      <c r="E10" s="66"/>
      <c r="F10" s="18"/>
      <c r="G10" s="18"/>
      <c r="H10" s="18"/>
      <c r="I10" s="18"/>
      <c r="J10" s="19"/>
      <c r="K10" s="19"/>
      <c r="L10" s="19"/>
      <c r="M10" s="19"/>
      <c r="N10" s="19"/>
      <c r="O10" s="19"/>
      <c r="P10" s="19"/>
      <c r="Q10" s="84" t="e">
        <f t="shared" si="0"/>
        <v>#DIV/0!</v>
      </c>
      <c r="R10" s="85" t="e">
        <f t="shared" si="1"/>
        <v>#DIV/0!</v>
      </c>
    </row>
    <row r="11" spans="1:18" ht="15" thickBot="1">
      <c r="A11" s="97"/>
      <c r="B11" s="94"/>
      <c r="C11" s="76">
        <v>7</v>
      </c>
      <c r="D11" s="34" t="s">
        <v>24</v>
      </c>
      <c r="E11" s="66"/>
      <c r="F11" s="18"/>
      <c r="G11" s="18"/>
      <c r="H11" s="18"/>
      <c r="I11" s="18"/>
      <c r="J11" s="19"/>
      <c r="K11" s="19"/>
      <c r="L11" s="19"/>
      <c r="M11" s="19"/>
      <c r="N11" s="19"/>
      <c r="O11" s="19"/>
      <c r="P11" s="19"/>
      <c r="Q11" s="84" t="e">
        <f t="shared" si="0"/>
        <v>#DIV/0!</v>
      </c>
      <c r="R11" s="85" t="e">
        <f t="shared" si="1"/>
        <v>#DIV/0!</v>
      </c>
    </row>
    <row r="12" spans="1:18">
      <c r="A12" s="95" t="s">
        <v>124</v>
      </c>
      <c r="B12" s="95" t="s">
        <v>125</v>
      </c>
      <c r="C12" s="76">
        <v>8</v>
      </c>
      <c r="D12" s="35" t="s">
        <v>25</v>
      </c>
      <c r="E12" s="66"/>
      <c r="F12" s="18"/>
      <c r="G12" s="18"/>
      <c r="H12" s="18"/>
      <c r="I12" s="18"/>
      <c r="J12" s="19"/>
      <c r="K12" s="19"/>
      <c r="L12" s="19"/>
      <c r="M12" s="19"/>
      <c r="N12" s="19"/>
      <c r="O12" s="19"/>
      <c r="P12" s="19"/>
      <c r="Q12" s="84" t="e">
        <f t="shared" si="0"/>
        <v>#DIV/0!</v>
      </c>
      <c r="R12" s="85" t="e">
        <f t="shared" si="1"/>
        <v>#DIV/0!</v>
      </c>
    </row>
    <row r="13" spans="1:18" ht="15" thickBot="1">
      <c r="A13" s="96"/>
      <c r="B13" s="96"/>
      <c r="C13" s="76">
        <v>9</v>
      </c>
      <c r="D13" s="36" t="s">
        <v>26</v>
      </c>
      <c r="E13" s="66"/>
      <c r="F13" s="18"/>
      <c r="G13" s="18"/>
      <c r="H13" s="18"/>
      <c r="I13" s="18"/>
      <c r="J13" s="19"/>
      <c r="K13" s="19"/>
      <c r="L13" s="19"/>
      <c r="M13" s="19"/>
      <c r="N13" s="19"/>
      <c r="O13" s="19"/>
      <c r="P13" s="19"/>
      <c r="Q13" s="84" t="e">
        <f t="shared" si="0"/>
        <v>#DIV/0!</v>
      </c>
      <c r="R13" s="85" t="e">
        <f t="shared" si="1"/>
        <v>#DIV/0!</v>
      </c>
    </row>
    <row r="14" spans="1:18" ht="15" thickBot="1">
      <c r="A14" s="96"/>
      <c r="B14" s="96"/>
      <c r="C14" s="76">
        <v>10</v>
      </c>
      <c r="D14" s="37" t="s">
        <v>27</v>
      </c>
      <c r="E14" s="66"/>
      <c r="F14" s="18"/>
      <c r="G14" s="18"/>
      <c r="H14" s="18"/>
      <c r="I14" s="18"/>
      <c r="J14" s="19"/>
      <c r="K14" s="19"/>
      <c r="L14" s="19"/>
      <c r="M14" s="19"/>
      <c r="N14" s="19"/>
      <c r="O14" s="19"/>
      <c r="P14" s="19"/>
      <c r="Q14" s="84" t="e">
        <f t="shared" si="0"/>
        <v>#DIV/0!</v>
      </c>
      <c r="R14" s="85" t="e">
        <f t="shared" si="1"/>
        <v>#DIV/0!</v>
      </c>
    </row>
    <row r="15" spans="1:18">
      <c r="A15" s="96"/>
      <c r="B15" s="96"/>
      <c r="C15" s="76">
        <v>11</v>
      </c>
      <c r="D15" s="38" t="s">
        <v>28</v>
      </c>
      <c r="E15" s="66"/>
      <c r="F15" s="18"/>
      <c r="G15" s="18"/>
      <c r="H15" s="18"/>
      <c r="I15" s="18"/>
      <c r="J15" s="19"/>
      <c r="K15" s="19"/>
      <c r="L15" s="19"/>
      <c r="M15" s="19"/>
      <c r="N15" s="19"/>
      <c r="O15" s="19"/>
      <c r="P15" s="19"/>
      <c r="Q15" s="84" t="e">
        <f t="shared" si="0"/>
        <v>#DIV/0!</v>
      </c>
      <c r="R15" s="85" t="e">
        <f t="shared" si="1"/>
        <v>#DIV/0!</v>
      </c>
    </row>
    <row r="16" spans="1:18">
      <c r="A16" s="96"/>
      <c r="B16" s="96"/>
      <c r="C16" s="76">
        <v>12</v>
      </c>
      <c r="D16" s="39" t="s">
        <v>29</v>
      </c>
      <c r="E16" s="66"/>
      <c r="F16" s="18"/>
      <c r="G16" s="18"/>
      <c r="H16" s="18"/>
      <c r="I16" s="18"/>
      <c r="J16" s="19"/>
      <c r="K16" s="19"/>
      <c r="L16" s="19"/>
      <c r="M16" s="19"/>
      <c r="N16" s="19"/>
      <c r="O16" s="19"/>
      <c r="P16" s="19"/>
      <c r="Q16" s="84" t="e">
        <f t="shared" si="0"/>
        <v>#DIV/0!</v>
      </c>
      <c r="R16" s="85" t="e">
        <f t="shared" si="1"/>
        <v>#DIV/0!</v>
      </c>
    </row>
    <row r="17" spans="1:18">
      <c r="A17" s="96"/>
      <c r="B17" s="96"/>
      <c r="C17" s="76">
        <v>13</v>
      </c>
      <c r="D17" s="39" t="s">
        <v>30</v>
      </c>
      <c r="E17" s="66"/>
      <c r="F17" s="18"/>
      <c r="G17" s="18"/>
      <c r="H17" s="18"/>
      <c r="I17" s="18"/>
      <c r="J17" s="19"/>
      <c r="K17" s="19"/>
      <c r="L17" s="19"/>
      <c r="M17" s="19"/>
      <c r="N17" s="19"/>
      <c r="O17" s="19"/>
      <c r="P17" s="19"/>
      <c r="Q17" s="84" t="e">
        <f t="shared" si="0"/>
        <v>#DIV/0!</v>
      </c>
      <c r="R17" s="85" t="e">
        <f t="shared" si="1"/>
        <v>#DIV/0!</v>
      </c>
    </row>
    <row r="18" spans="1:18">
      <c r="A18" s="96"/>
      <c r="B18" s="96"/>
      <c r="C18" s="76">
        <v>14</v>
      </c>
      <c r="D18" s="39" t="s">
        <v>31</v>
      </c>
      <c r="E18" s="66"/>
      <c r="F18" s="18"/>
      <c r="G18" s="18"/>
      <c r="H18" s="18"/>
      <c r="I18" s="18"/>
      <c r="J18" s="19"/>
      <c r="K18" s="19"/>
      <c r="L18" s="19"/>
      <c r="M18" s="19"/>
      <c r="N18" s="19"/>
      <c r="O18" s="19"/>
      <c r="P18" s="19"/>
      <c r="Q18" s="84" t="e">
        <f t="shared" si="0"/>
        <v>#DIV/0!</v>
      </c>
      <c r="R18" s="85" t="e">
        <f t="shared" si="1"/>
        <v>#DIV/0!</v>
      </c>
    </row>
    <row r="19" spans="1:18">
      <c r="A19" s="96"/>
      <c r="B19" s="96"/>
      <c r="C19" s="76">
        <v>15</v>
      </c>
      <c r="D19" s="39" t="s">
        <v>32</v>
      </c>
      <c r="E19" s="66"/>
      <c r="F19" s="18"/>
      <c r="G19" s="18"/>
      <c r="H19" s="18"/>
      <c r="I19" s="18"/>
      <c r="J19" s="19"/>
      <c r="K19" s="19"/>
      <c r="L19" s="19"/>
      <c r="M19" s="19"/>
      <c r="N19" s="19"/>
      <c r="O19" s="19"/>
      <c r="P19" s="19"/>
      <c r="Q19" s="84" t="e">
        <f t="shared" si="0"/>
        <v>#DIV/0!</v>
      </c>
      <c r="R19" s="85" t="e">
        <f t="shared" si="1"/>
        <v>#DIV/0!</v>
      </c>
    </row>
    <row r="20" spans="1:18" s="3" customFormat="1">
      <c r="A20" s="96"/>
      <c r="B20" s="96"/>
      <c r="C20" s="76">
        <v>16</v>
      </c>
      <c r="D20" s="39" t="s">
        <v>113</v>
      </c>
      <c r="E20" s="66"/>
      <c r="F20" s="18"/>
      <c r="G20" s="18"/>
      <c r="H20" s="18"/>
      <c r="I20" s="18"/>
      <c r="J20" s="19"/>
      <c r="K20" s="19"/>
      <c r="L20" s="19"/>
      <c r="M20" s="19"/>
      <c r="N20" s="19"/>
      <c r="O20" s="19"/>
      <c r="P20" s="19"/>
      <c r="Q20" s="84" t="e">
        <f t="shared" si="0"/>
        <v>#DIV/0!</v>
      </c>
      <c r="R20" s="85" t="e">
        <f t="shared" si="1"/>
        <v>#DIV/0!</v>
      </c>
    </row>
    <row r="21" spans="1:18" s="3" customFormat="1">
      <c r="A21" s="96"/>
      <c r="B21" s="96"/>
      <c r="C21" s="76">
        <v>17</v>
      </c>
      <c r="D21" s="39" t="s">
        <v>117</v>
      </c>
      <c r="E21" s="66"/>
      <c r="F21" s="18"/>
      <c r="G21" s="18"/>
      <c r="H21" s="18"/>
      <c r="I21" s="18"/>
      <c r="J21" s="19"/>
      <c r="K21" s="19"/>
      <c r="L21" s="19"/>
      <c r="M21" s="19"/>
      <c r="N21" s="19"/>
      <c r="O21" s="19"/>
      <c r="P21" s="19"/>
      <c r="Q21" s="84" t="e">
        <f t="shared" si="0"/>
        <v>#DIV/0!</v>
      </c>
      <c r="R21" s="85" t="e">
        <f t="shared" si="1"/>
        <v>#DIV/0!</v>
      </c>
    </row>
    <row r="22" spans="1:18" s="3" customFormat="1">
      <c r="A22" s="96"/>
      <c r="B22" s="96"/>
      <c r="C22" s="76">
        <v>18</v>
      </c>
      <c r="D22" s="39" t="s">
        <v>118</v>
      </c>
      <c r="E22" s="66"/>
      <c r="F22" s="18"/>
      <c r="G22" s="18"/>
      <c r="H22" s="18"/>
      <c r="I22" s="18"/>
      <c r="J22" s="19"/>
      <c r="K22" s="19"/>
      <c r="L22" s="19"/>
      <c r="M22" s="19"/>
      <c r="N22" s="19"/>
      <c r="O22" s="19"/>
      <c r="P22" s="19"/>
      <c r="Q22" s="84" t="e">
        <f t="shared" si="0"/>
        <v>#DIV/0!</v>
      </c>
      <c r="R22" s="85" t="e">
        <f t="shared" si="1"/>
        <v>#DIV/0!</v>
      </c>
    </row>
    <row r="23" spans="1:18">
      <c r="A23" s="96"/>
      <c r="B23" s="96"/>
      <c r="C23" s="76">
        <v>19</v>
      </c>
      <c r="D23" s="39" t="s">
        <v>33</v>
      </c>
      <c r="E23" s="66"/>
      <c r="F23" s="18"/>
      <c r="G23" s="18"/>
      <c r="H23" s="18"/>
      <c r="I23" s="18"/>
      <c r="J23" s="19"/>
      <c r="K23" s="19"/>
      <c r="L23" s="19"/>
      <c r="M23" s="19"/>
      <c r="N23" s="19"/>
      <c r="O23" s="19"/>
      <c r="P23" s="19"/>
      <c r="Q23" s="84" t="e">
        <f t="shared" si="0"/>
        <v>#DIV/0!</v>
      </c>
      <c r="R23" s="85" t="e">
        <f t="shared" si="1"/>
        <v>#DIV/0!</v>
      </c>
    </row>
    <row r="24" spans="1:18" s="3" customFormat="1" ht="15" thickBot="1">
      <c r="A24" s="97"/>
      <c r="B24" s="97"/>
      <c r="C24" s="76">
        <v>20</v>
      </c>
      <c r="D24" s="40" t="s">
        <v>39</v>
      </c>
      <c r="E24" s="66"/>
      <c r="F24" s="18"/>
      <c r="G24" s="18"/>
      <c r="H24" s="18"/>
      <c r="I24" s="18"/>
      <c r="J24" s="19"/>
      <c r="K24" s="19"/>
      <c r="L24" s="19"/>
      <c r="M24" s="19"/>
      <c r="N24" s="19"/>
      <c r="O24" s="19"/>
      <c r="P24" s="19"/>
      <c r="Q24" s="84" t="e">
        <f t="shared" si="0"/>
        <v>#DIV/0!</v>
      </c>
      <c r="R24" s="85" t="e">
        <f t="shared" si="1"/>
        <v>#DIV/0!</v>
      </c>
    </row>
    <row r="25" spans="1:18" ht="24.75" thickBot="1">
      <c r="A25" s="95" t="s">
        <v>126</v>
      </c>
      <c r="B25" s="95" t="s">
        <v>127</v>
      </c>
      <c r="C25" s="76">
        <v>21</v>
      </c>
      <c r="D25" s="41" t="s">
        <v>34</v>
      </c>
      <c r="E25" s="66"/>
      <c r="F25" s="18"/>
      <c r="G25" s="18"/>
      <c r="H25" s="18"/>
      <c r="I25" s="18"/>
      <c r="J25" s="19"/>
      <c r="K25" s="19"/>
      <c r="L25" s="19"/>
      <c r="M25" s="19"/>
      <c r="N25" s="19"/>
      <c r="O25" s="19"/>
      <c r="P25" s="19"/>
      <c r="Q25" s="84" t="e">
        <f t="shared" si="0"/>
        <v>#DIV/0!</v>
      </c>
      <c r="R25" s="85" t="e">
        <f t="shared" si="1"/>
        <v>#DIV/0!</v>
      </c>
    </row>
    <row r="26" spans="1:18" ht="24.75" thickBot="1">
      <c r="A26" s="96"/>
      <c r="B26" s="96"/>
      <c r="C26" s="76">
        <v>22</v>
      </c>
      <c r="D26" s="42" t="s">
        <v>106</v>
      </c>
      <c r="E26" s="66"/>
      <c r="F26" s="18"/>
      <c r="G26" s="18"/>
      <c r="H26" s="18"/>
      <c r="I26" s="18"/>
      <c r="J26" s="19"/>
      <c r="K26" s="19"/>
      <c r="L26" s="19"/>
      <c r="M26" s="19"/>
      <c r="N26" s="19"/>
      <c r="O26" s="19"/>
      <c r="P26" s="19"/>
      <c r="Q26" s="84" t="e">
        <f t="shared" si="0"/>
        <v>#DIV/0!</v>
      </c>
      <c r="R26" s="85" t="e">
        <f t="shared" si="1"/>
        <v>#DIV/0!</v>
      </c>
    </row>
    <row r="27" spans="1:18" ht="15" thickBot="1">
      <c r="A27" s="96"/>
      <c r="B27" s="96"/>
      <c r="C27" s="77">
        <v>23</v>
      </c>
      <c r="D27" s="42" t="s">
        <v>114</v>
      </c>
      <c r="E27" s="66"/>
      <c r="F27" s="18"/>
      <c r="G27" s="18"/>
      <c r="H27" s="18"/>
      <c r="I27" s="18"/>
      <c r="J27" s="19"/>
      <c r="K27" s="19"/>
      <c r="L27" s="19"/>
      <c r="M27" s="19"/>
      <c r="N27" s="19"/>
      <c r="O27" s="19"/>
      <c r="P27" s="19"/>
      <c r="Q27" s="84" t="e">
        <f t="shared" si="0"/>
        <v>#DIV/0!</v>
      </c>
      <c r="R27" s="85" t="e">
        <f t="shared" si="1"/>
        <v>#DIV/0!</v>
      </c>
    </row>
    <row r="28" spans="1:18" ht="15" thickBot="1">
      <c r="A28" s="96"/>
      <c r="B28" s="96"/>
      <c r="C28" s="27">
        <v>24</v>
      </c>
      <c r="D28" s="42" t="s">
        <v>115</v>
      </c>
      <c r="E28" s="66"/>
      <c r="F28" s="18"/>
      <c r="G28" s="18"/>
      <c r="H28" s="18"/>
      <c r="I28" s="18"/>
      <c r="J28" s="19"/>
      <c r="K28" s="19"/>
      <c r="L28" s="19"/>
      <c r="M28" s="19"/>
      <c r="N28" s="19"/>
      <c r="O28" s="19"/>
      <c r="P28" s="19"/>
      <c r="Q28" s="84" t="e">
        <f t="shared" si="0"/>
        <v>#DIV/0!</v>
      </c>
      <c r="R28" s="85" t="e">
        <f t="shared" si="1"/>
        <v>#DIV/0!</v>
      </c>
    </row>
    <row r="29" spans="1:18" ht="24.75" thickBot="1">
      <c r="A29" s="96"/>
      <c r="B29" s="96"/>
      <c r="C29" s="24">
        <v>25</v>
      </c>
      <c r="D29" s="47" t="s">
        <v>116</v>
      </c>
      <c r="E29" s="67"/>
      <c r="F29" s="18"/>
      <c r="G29" s="18"/>
      <c r="H29" s="18"/>
      <c r="I29" s="18"/>
      <c r="J29" s="19"/>
      <c r="K29" s="19"/>
      <c r="L29" s="19"/>
      <c r="M29" s="19"/>
      <c r="N29" s="19"/>
      <c r="O29" s="19"/>
      <c r="P29" s="19"/>
      <c r="Q29" s="84" t="e">
        <f t="shared" si="0"/>
        <v>#DIV/0!</v>
      </c>
      <c r="R29" s="85" t="e">
        <f t="shared" si="1"/>
        <v>#DIV/0!</v>
      </c>
    </row>
    <row r="30" spans="1:18" ht="15" thickBot="1">
      <c r="A30" s="96"/>
      <c r="B30" s="96"/>
      <c r="C30" s="78">
        <v>26</v>
      </c>
      <c r="D30" s="42" t="s">
        <v>35</v>
      </c>
      <c r="E30" s="67"/>
      <c r="F30" s="18"/>
      <c r="G30" s="18"/>
      <c r="H30" s="18"/>
      <c r="I30" s="18"/>
      <c r="J30" s="19"/>
      <c r="K30" s="19"/>
      <c r="L30" s="19"/>
      <c r="M30" s="19"/>
      <c r="N30" s="19"/>
      <c r="O30" s="19"/>
      <c r="P30" s="19"/>
      <c r="Q30" s="84" t="e">
        <f t="shared" si="0"/>
        <v>#DIV/0!</v>
      </c>
      <c r="R30" s="85" t="e">
        <f t="shared" si="1"/>
        <v>#DIV/0!</v>
      </c>
    </row>
    <row r="31" spans="1:18">
      <c r="A31" s="96"/>
      <c r="B31" s="96"/>
      <c r="C31" s="28">
        <v>27</v>
      </c>
      <c r="D31" s="48" t="s">
        <v>36</v>
      </c>
      <c r="E31" s="68"/>
      <c r="F31" s="51"/>
      <c r="G31" s="51"/>
      <c r="H31" s="51"/>
      <c r="I31" s="51"/>
      <c r="J31" s="52"/>
      <c r="K31" s="52"/>
      <c r="L31" s="52"/>
      <c r="M31" s="52"/>
      <c r="N31" s="52"/>
      <c r="O31" s="52"/>
      <c r="P31" s="52"/>
      <c r="Q31" s="86" t="e">
        <f t="shared" si="0"/>
        <v>#DIV/0!</v>
      </c>
      <c r="R31" s="87" t="e">
        <f t="shared" si="1"/>
        <v>#DIV/0!</v>
      </c>
    </row>
    <row r="32" spans="1:18" ht="15" thickBot="1">
      <c r="A32" s="96"/>
      <c r="B32" s="96"/>
      <c r="C32" s="29"/>
      <c r="D32" s="49"/>
      <c r="E32" s="68"/>
      <c r="F32" s="51"/>
      <c r="G32" s="51"/>
      <c r="H32" s="51"/>
      <c r="I32" s="51"/>
      <c r="J32" s="52"/>
      <c r="K32" s="52"/>
      <c r="L32" s="52"/>
      <c r="M32" s="52"/>
      <c r="N32" s="52"/>
      <c r="O32" s="52"/>
      <c r="P32" s="52"/>
      <c r="Q32" s="86" t="e">
        <f t="shared" si="0"/>
        <v>#DIV/0!</v>
      </c>
      <c r="R32" s="87" t="e">
        <f t="shared" si="1"/>
        <v>#DIV/0!</v>
      </c>
    </row>
    <row r="33" spans="1:18" ht="15" thickBot="1">
      <c r="A33" s="96"/>
      <c r="B33" s="96"/>
      <c r="C33" s="79">
        <v>28</v>
      </c>
      <c r="D33" s="50" t="s">
        <v>37</v>
      </c>
      <c r="E33" s="67"/>
      <c r="F33" s="18"/>
      <c r="G33" s="18"/>
      <c r="H33" s="18"/>
      <c r="I33" s="18"/>
      <c r="J33" s="19"/>
      <c r="K33" s="19"/>
      <c r="L33" s="19"/>
      <c r="M33" s="19"/>
      <c r="N33" s="19"/>
      <c r="O33" s="19"/>
      <c r="P33" s="19"/>
      <c r="Q33" s="84" t="e">
        <f t="shared" si="0"/>
        <v>#DIV/0!</v>
      </c>
      <c r="R33" s="85" t="e">
        <f t="shared" si="1"/>
        <v>#DIV/0!</v>
      </c>
    </row>
    <row r="34" spans="1:18" ht="15" thickBot="1">
      <c r="A34" s="96"/>
      <c r="B34" s="96"/>
      <c r="C34" s="76">
        <v>29</v>
      </c>
      <c r="D34" s="42" t="s">
        <v>38</v>
      </c>
      <c r="E34" s="67"/>
      <c r="F34" s="18"/>
      <c r="G34" s="18"/>
      <c r="H34" s="18"/>
      <c r="I34" s="18"/>
      <c r="J34" s="19"/>
      <c r="K34" s="19"/>
      <c r="L34" s="19"/>
      <c r="M34" s="19"/>
      <c r="N34" s="19"/>
      <c r="O34" s="19"/>
      <c r="P34" s="19"/>
      <c r="Q34" s="84" t="e">
        <f t="shared" si="0"/>
        <v>#DIV/0!</v>
      </c>
      <c r="R34" s="85" t="e">
        <f t="shared" si="1"/>
        <v>#DIV/0!</v>
      </c>
    </row>
    <row r="35" spans="1:18" ht="24.75" thickBot="1">
      <c r="A35" s="96"/>
      <c r="B35" s="96"/>
      <c r="C35" s="76">
        <v>30</v>
      </c>
      <c r="D35" s="47" t="s">
        <v>40</v>
      </c>
      <c r="E35" s="66"/>
      <c r="F35" s="18"/>
      <c r="G35" s="18"/>
      <c r="H35" s="18"/>
      <c r="I35" s="18"/>
      <c r="J35" s="19"/>
      <c r="K35" s="19"/>
      <c r="L35" s="19"/>
      <c r="M35" s="19"/>
      <c r="N35" s="19"/>
      <c r="O35" s="19"/>
      <c r="P35" s="19"/>
      <c r="Q35" s="84" t="e">
        <f t="shared" si="0"/>
        <v>#DIV/0!</v>
      </c>
      <c r="R35" s="85" t="e">
        <f t="shared" si="1"/>
        <v>#DIV/0!</v>
      </c>
    </row>
    <row r="36" spans="1:18" ht="15" thickBot="1">
      <c r="A36" s="96"/>
      <c r="B36" s="96"/>
      <c r="C36" s="76">
        <v>31</v>
      </c>
      <c r="D36" s="42" t="s">
        <v>41</v>
      </c>
      <c r="E36" s="66"/>
      <c r="F36" s="18"/>
      <c r="G36" s="18"/>
      <c r="H36" s="18"/>
      <c r="I36" s="18"/>
      <c r="J36" s="19"/>
      <c r="K36" s="19"/>
      <c r="L36" s="19"/>
      <c r="M36" s="19"/>
      <c r="N36" s="19"/>
      <c r="O36" s="19"/>
      <c r="P36" s="19"/>
      <c r="Q36" s="84" t="e">
        <f t="shared" si="0"/>
        <v>#DIV/0!</v>
      </c>
      <c r="R36" s="85" t="e">
        <f t="shared" si="1"/>
        <v>#DIV/0!</v>
      </c>
    </row>
    <row r="37" spans="1:18" ht="15" thickBot="1">
      <c r="A37" s="96"/>
      <c r="B37" s="96"/>
      <c r="C37" s="76">
        <v>32</v>
      </c>
      <c r="D37" s="42" t="s">
        <v>42</v>
      </c>
      <c r="E37" s="66"/>
      <c r="F37" s="18"/>
      <c r="G37" s="18"/>
      <c r="H37" s="18"/>
      <c r="I37" s="18"/>
      <c r="J37" s="19"/>
      <c r="K37" s="19"/>
      <c r="L37" s="19"/>
      <c r="M37" s="19"/>
      <c r="N37" s="19"/>
      <c r="O37" s="19"/>
      <c r="P37" s="19"/>
      <c r="Q37" s="84" t="e">
        <f t="shared" si="0"/>
        <v>#DIV/0!</v>
      </c>
      <c r="R37" s="85" t="e">
        <f t="shared" si="1"/>
        <v>#DIV/0!</v>
      </c>
    </row>
    <row r="38" spans="1:18" ht="15" thickBot="1">
      <c r="A38" s="96"/>
      <c r="B38" s="96"/>
      <c r="C38" s="76">
        <v>33</v>
      </c>
      <c r="D38" s="42" t="s">
        <v>43</v>
      </c>
      <c r="E38" s="66"/>
      <c r="F38" s="18"/>
      <c r="G38" s="18"/>
      <c r="H38" s="18"/>
      <c r="I38" s="18"/>
      <c r="J38" s="19"/>
      <c r="K38" s="19"/>
      <c r="L38" s="19"/>
      <c r="M38" s="19"/>
      <c r="N38" s="19"/>
      <c r="O38" s="19"/>
      <c r="P38" s="19"/>
      <c r="Q38" s="84" t="e">
        <f t="shared" si="0"/>
        <v>#DIV/0!</v>
      </c>
      <c r="R38" s="85" t="e">
        <f t="shared" si="1"/>
        <v>#DIV/0!</v>
      </c>
    </row>
    <row r="39" spans="1:18" ht="15" thickBot="1">
      <c r="A39" s="96"/>
      <c r="B39" s="96"/>
      <c r="C39" s="76">
        <v>34</v>
      </c>
      <c r="D39" s="47" t="s">
        <v>44</v>
      </c>
      <c r="E39" s="66"/>
      <c r="F39" s="18"/>
      <c r="G39" s="18"/>
      <c r="H39" s="18"/>
      <c r="I39" s="18"/>
      <c r="J39" s="19"/>
      <c r="K39" s="19"/>
      <c r="L39" s="19"/>
      <c r="M39" s="19"/>
      <c r="N39" s="19"/>
      <c r="O39" s="19"/>
      <c r="P39" s="19"/>
      <c r="Q39" s="84" t="e">
        <f t="shared" si="0"/>
        <v>#DIV/0!</v>
      </c>
      <c r="R39" s="85" t="e">
        <f t="shared" si="1"/>
        <v>#DIV/0!</v>
      </c>
    </row>
    <row r="40" spans="1:18" ht="24.75" thickBot="1">
      <c r="A40" s="96"/>
      <c r="B40" s="96"/>
      <c r="C40" s="77">
        <v>35</v>
      </c>
      <c r="D40" s="42" t="s">
        <v>45</v>
      </c>
      <c r="E40" s="66"/>
      <c r="F40" s="18"/>
      <c r="G40" s="18"/>
      <c r="H40" s="18"/>
      <c r="I40" s="18"/>
      <c r="J40" s="19"/>
      <c r="K40" s="19"/>
      <c r="L40" s="19"/>
      <c r="M40" s="19"/>
      <c r="N40" s="19"/>
      <c r="O40" s="19"/>
      <c r="P40" s="19"/>
      <c r="Q40" s="84" t="e">
        <f t="shared" si="0"/>
        <v>#DIV/0!</v>
      </c>
      <c r="R40" s="85" t="e">
        <f t="shared" si="1"/>
        <v>#DIV/0!</v>
      </c>
    </row>
    <row r="41" spans="1:18" ht="15" thickBot="1">
      <c r="A41" s="96"/>
      <c r="B41" s="96"/>
      <c r="C41" s="27">
        <v>36</v>
      </c>
      <c r="D41" s="42" t="s">
        <v>46</v>
      </c>
      <c r="E41" s="66"/>
      <c r="F41" s="18"/>
      <c r="G41" s="18"/>
      <c r="H41" s="18"/>
      <c r="I41" s="18"/>
      <c r="J41" s="19"/>
      <c r="K41" s="19"/>
      <c r="L41" s="19"/>
      <c r="M41" s="19"/>
      <c r="N41" s="19"/>
      <c r="O41" s="19"/>
      <c r="P41" s="19"/>
      <c r="Q41" s="84" t="e">
        <f t="shared" si="0"/>
        <v>#DIV/0!</v>
      </c>
      <c r="R41" s="85" t="e">
        <f t="shared" si="1"/>
        <v>#DIV/0!</v>
      </c>
    </row>
    <row r="42" spans="1:18" ht="15" thickBot="1">
      <c r="A42" s="96"/>
      <c r="B42" s="96"/>
      <c r="C42" s="24">
        <v>37</v>
      </c>
      <c r="D42" s="42" t="s">
        <v>47</v>
      </c>
      <c r="E42" s="66"/>
      <c r="F42" s="18"/>
      <c r="G42" s="18"/>
      <c r="H42" s="18"/>
      <c r="I42" s="18"/>
      <c r="J42" s="19"/>
      <c r="K42" s="19"/>
      <c r="L42" s="19"/>
      <c r="M42" s="19"/>
      <c r="N42" s="19"/>
      <c r="O42" s="19"/>
      <c r="P42" s="19"/>
      <c r="Q42" s="84" t="e">
        <f t="shared" si="0"/>
        <v>#DIV/0!</v>
      </c>
      <c r="R42" s="85" t="e">
        <f t="shared" si="1"/>
        <v>#DIV/0!</v>
      </c>
    </row>
    <row r="43" spans="1:18" ht="24.75" thickBot="1">
      <c r="A43" s="96"/>
      <c r="B43" s="96"/>
      <c r="C43" s="25">
        <v>38</v>
      </c>
      <c r="D43" s="42" t="s">
        <v>48</v>
      </c>
      <c r="E43" s="66"/>
      <c r="F43" s="18"/>
      <c r="G43" s="18"/>
      <c r="H43" s="18"/>
      <c r="I43" s="18"/>
      <c r="J43" s="19"/>
      <c r="K43" s="19"/>
      <c r="L43" s="19"/>
      <c r="M43" s="19"/>
      <c r="N43" s="19"/>
      <c r="O43" s="19"/>
      <c r="P43" s="19"/>
      <c r="Q43" s="84" t="e">
        <f t="shared" si="0"/>
        <v>#DIV/0!</v>
      </c>
      <c r="R43" s="85" t="e">
        <f t="shared" si="1"/>
        <v>#DIV/0!</v>
      </c>
    </row>
    <row r="44" spans="1:18">
      <c r="A44" s="96"/>
      <c r="B44" s="96"/>
      <c r="C44" s="20">
        <v>39</v>
      </c>
      <c r="D44" s="48" t="s">
        <v>49</v>
      </c>
      <c r="E44" s="69"/>
      <c r="F44" s="51"/>
      <c r="G44" s="51"/>
      <c r="H44" s="51"/>
      <c r="I44" s="51"/>
      <c r="J44" s="52"/>
      <c r="K44" s="52"/>
      <c r="L44" s="52"/>
      <c r="M44" s="52"/>
      <c r="N44" s="52"/>
      <c r="O44" s="52"/>
      <c r="P44" s="52"/>
      <c r="Q44" s="86" t="e">
        <f t="shared" si="0"/>
        <v>#DIV/0!</v>
      </c>
      <c r="R44" s="87" t="e">
        <f t="shared" si="1"/>
        <v>#DIV/0!</v>
      </c>
    </row>
    <row r="45" spans="1:18" ht="15" thickBot="1">
      <c r="A45" s="96"/>
      <c r="B45" s="96"/>
      <c r="C45" s="21"/>
      <c r="D45" s="49"/>
      <c r="E45" s="69"/>
      <c r="F45" s="51"/>
      <c r="G45" s="51"/>
      <c r="H45" s="51"/>
      <c r="I45" s="51"/>
      <c r="J45" s="52"/>
      <c r="K45" s="52"/>
      <c r="L45" s="52"/>
      <c r="M45" s="52"/>
      <c r="N45" s="52"/>
      <c r="O45" s="52"/>
      <c r="P45" s="52"/>
      <c r="Q45" s="86" t="e">
        <f t="shared" si="0"/>
        <v>#DIV/0!</v>
      </c>
      <c r="R45" s="87" t="e">
        <f t="shared" si="1"/>
        <v>#DIV/0!</v>
      </c>
    </row>
    <row r="46" spans="1:18">
      <c r="A46" s="96"/>
      <c r="B46" s="96"/>
      <c r="C46" s="22">
        <v>40</v>
      </c>
      <c r="D46" s="48" t="s">
        <v>50</v>
      </c>
      <c r="E46" s="69"/>
      <c r="F46" s="51"/>
      <c r="G46" s="51"/>
      <c r="H46" s="51"/>
      <c r="I46" s="51"/>
      <c r="J46" s="52"/>
      <c r="K46" s="52"/>
      <c r="L46" s="52"/>
      <c r="M46" s="52"/>
      <c r="N46" s="52"/>
      <c r="O46" s="52"/>
      <c r="P46" s="52"/>
      <c r="Q46" s="86" t="e">
        <f t="shared" si="0"/>
        <v>#DIV/0!</v>
      </c>
      <c r="R46" s="87" t="e">
        <f t="shared" si="1"/>
        <v>#DIV/0!</v>
      </c>
    </row>
    <row r="47" spans="1:18" ht="15" thickBot="1">
      <c r="A47" s="96"/>
      <c r="B47" s="96"/>
      <c r="C47" s="23"/>
      <c r="D47" s="49"/>
      <c r="E47" s="69"/>
      <c r="F47" s="51"/>
      <c r="G47" s="51"/>
      <c r="H47" s="51"/>
      <c r="I47" s="51"/>
      <c r="J47" s="52"/>
      <c r="K47" s="52"/>
      <c r="L47" s="52"/>
      <c r="M47" s="52"/>
      <c r="N47" s="52"/>
      <c r="O47" s="52"/>
      <c r="P47" s="52"/>
      <c r="Q47" s="86" t="e">
        <f t="shared" si="0"/>
        <v>#DIV/0!</v>
      </c>
      <c r="R47" s="87" t="e">
        <f t="shared" si="1"/>
        <v>#DIV/0!</v>
      </c>
    </row>
    <row r="48" spans="1:18" ht="15" thickBot="1">
      <c r="A48" s="96"/>
      <c r="B48" s="96"/>
      <c r="C48" s="26">
        <v>41</v>
      </c>
      <c r="D48" s="47" t="s">
        <v>51</v>
      </c>
      <c r="E48" s="66"/>
      <c r="F48" s="18"/>
      <c r="G48" s="18"/>
      <c r="H48" s="18"/>
      <c r="I48" s="18"/>
      <c r="J48" s="19"/>
      <c r="K48" s="19"/>
      <c r="L48" s="19"/>
      <c r="M48" s="19"/>
      <c r="N48" s="19"/>
      <c r="O48" s="19"/>
      <c r="P48" s="19"/>
      <c r="Q48" s="84" t="e">
        <f t="shared" si="0"/>
        <v>#DIV/0!</v>
      </c>
      <c r="R48" s="85" t="e">
        <f t="shared" si="1"/>
        <v>#DIV/0!</v>
      </c>
    </row>
    <row r="49" spans="1:18" ht="15" thickBot="1">
      <c r="A49" s="96"/>
      <c r="B49" s="96"/>
      <c r="C49" s="78">
        <v>42</v>
      </c>
      <c r="D49" s="42" t="s">
        <v>52</v>
      </c>
      <c r="E49" s="66"/>
      <c r="F49" s="18"/>
      <c r="G49" s="18"/>
      <c r="H49" s="18"/>
      <c r="I49" s="18"/>
      <c r="J49" s="19"/>
      <c r="K49" s="19"/>
      <c r="L49" s="19"/>
      <c r="M49" s="19"/>
      <c r="N49" s="19"/>
      <c r="O49" s="19"/>
      <c r="P49" s="19"/>
      <c r="Q49" s="84" t="e">
        <f t="shared" si="0"/>
        <v>#DIV/0!</v>
      </c>
      <c r="R49" s="85" t="e">
        <f t="shared" si="1"/>
        <v>#DIV/0!</v>
      </c>
    </row>
    <row r="50" spans="1:18">
      <c r="A50" s="96"/>
      <c r="B50" s="96"/>
      <c r="C50" s="22">
        <v>43</v>
      </c>
      <c r="D50" s="48" t="s">
        <v>53</v>
      </c>
      <c r="E50" s="69"/>
      <c r="F50" s="51"/>
      <c r="G50" s="51"/>
      <c r="H50" s="51"/>
      <c r="I50" s="51"/>
      <c r="J50" s="52"/>
      <c r="K50" s="52"/>
      <c r="L50" s="52"/>
      <c r="M50" s="52"/>
      <c r="N50" s="52"/>
      <c r="O50" s="52"/>
      <c r="P50" s="52"/>
      <c r="Q50" s="86" t="e">
        <f t="shared" si="0"/>
        <v>#DIV/0!</v>
      </c>
      <c r="R50" s="87" t="e">
        <f t="shared" si="1"/>
        <v>#DIV/0!</v>
      </c>
    </row>
    <row r="51" spans="1:18" ht="15" thickBot="1">
      <c r="A51" s="96"/>
      <c r="B51" s="96"/>
      <c r="C51" s="23"/>
      <c r="D51" s="49"/>
      <c r="E51" s="69"/>
      <c r="F51" s="51"/>
      <c r="G51" s="51"/>
      <c r="H51" s="51"/>
      <c r="I51" s="51"/>
      <c r="J51" s="52"/>
      <c r="K51" s="52"/>
      <c r="L51" s="52"/>
      <c r="M51" s="52"/>
      <c r="N51" s="52"/>
      <c r="O51" s="52"/>
      <c r="P51" s="52"/>
      <c r="Q51" s="86" t="e">
        <f t="shared" si="0"/>
        <v>#DIV/0!</v>
      </c>
      <c r="R51" s="87" t="e">
        <f t="shared" si="1"/>
        <v>#DIV/0!</v>
      </c>
    </row>
    <row r="52" spans="1:18" ht="24.75" thickBot="1">
      <c r="A52" s="96"/>
      <c r="B52" s="96"/>
      <c r="C52" s="79">
        <v>44</v>
      </c>
      <c r="D52" s="42" t="s">
        <v>54</v>
      </c>
      <c r="E52" s="66"/>
      <c r="F52" s="18"/>
      <c r="G52" s="18"/>
      <c r="H52" s="18"/>
      <c r="I52" s="18"/>
      <c r="J52" s="19"/>
      <c r="K52" s="19"/>
      <c r="L52" s="19"/>
      <c r="M52" s="19"/>
      <c r="N52" s="19"/>
      <c r="O52" s="19"/>
      <c r="P52" s="19"/>
      <c r="Q52" s="84" t="e">
        <f t="shared" si="0"/>
        <v>#DIV/0!</v>
      </c>
      <c r="R52" s="85" t="e">
        <f t="shared" si="1"/>
        <v>#DIV/0!</v>
      </c>
    </row>
    <row r="53" spans="1:18" ht="15" thickBot="1">
      <c r="A53" s="96"/>
      <c r="B53" s="96"/>
      <c r="C53" s="76">
        <v>45</v>
      </c>
      <c r="D53" s="42" t="s">
        <v>55</v>
      </c>
      <c r="E53" s="66"/>
      <c r="F53" s="18"/>
      <c r="G53" s="18"/>
      <c r="H53" s="18"/>
      <c r="I53" s="18"/>
      <c r="J53" s="19"/>
      <c r="K53" s="19"/>
      <c r="L53" s="19"/>
      <c r="M53" s="19"/>
      <c r="N53" s="19"/>
      <c r="O53" s="19"/>
      <c r="P53" s="19"/>
      <c r="Q53" s="84" t="e">
        <f t="shared" si="0"/>
        <v>#DIV/0!</v>
      </c>
      <c r="R53" s="85" t="e">
        <f t="shared" si="1"/>
        <v>#DIV/0!</v>
      </c>
    </row>
    <row r="54" spans="1:18" ht="15" thickBot="1">
      <c r="A54" s="96"/>
      <c r="B54" s="96"/>
      <c r="C54" s="76">
        <v>46</v>
      </c>
      <c r="D54" s="50" t="s">
        <v>56</v>
      </c>
      <c r="E54" s="66"/>
      <c r="F54" s="18"/>
      <c r="G54" s="18"/>
      <c r="H54" s="18"/>
      <c r="I54" s="18"/>
      <c r="J54" s="19"/>
      <c r="K54" s="19"/>
      <c r="L54" s="19"/>
      <c r="M54" s="19"/>
      <c r="N54" s="19"/>
      <c r="O54" s="19"/>
      <c r="P54" s="19"/>
      <c r="Q54" s="84" t="e">
        <f t="shared" si="0"/>
        <v>#DIV/0!</v>
      </c>
      <c r="R54" s="85" t="e">
        <f t="shared" si="1"/>
        <v>#DIV/0!</v>
      </c>
    </row>
    <row r="55" spans="1:18" ht="24.75" thickBot="1">
      <c r="A55" s="96"/>
      <c r="B55" s="96"/>
      <c r="C55" s="76">
        <v>47</v>
      </c>
      <c r="D55" s="42" t="s">
        <v>57</v>
      </c>
      <c r="E55" s="66"/>
      <c r="F55" s="18"/>
      <c r="G55" s="18"/>
      <c r="H55" s="18"/>
      <c r="I55" s="18"/>
      <c r="J55" s="19"/>
      <c r="K55" s="19"/>
      <c r="L55" s="19"/>
      <c r="M55" s="19"/>
      <c r="N55" s="19"/>
      <c r="O55" s="19"/>
      <c r="P55" s="19"/>
      <c r="Q55" s="84" t="e">
        <f t="shared" si="0"/>
        <v>#DIV/0!</v>
      </c>
      <c r="R55" s="85" t="e">
        <f t="shared" si="1"/>
        <v>#DIV/0!</v>
      </c>
    </row>
    <row r="56" spans="1:18" ht="24.75" thickBot="1">
      <c r="A56" s="96"/>
      <c r="B56" s="96"/>
      <c r="C56" s="76">
        <v>48</v>
      </c>
      <c r="D56" s="42" t="s">
        <v>58</v>
      </c>
      <c r="E56" s="66"/>
      <c r="F56" s="18"/>
      <c r="G56" s="18"/>
      <c r="H56" s="18"/>
      <c r="I56" s="18"/>
      <c r="J56" s="19"/>
      <c r="K56" s="19"/>
      <c r="L56" s="19"/>
      <c r="M56" s="19"/>
      <c r="N56" s="19"/>
      <c r="O56" s="19"/>
      <c r="P56" s="19"/>
      <c r="Q56" s="84" t="e">
        <f t="shared" si="0"/>
        <v>#DIV/0!</v>
      </c>
      <c r="R56" s="85" t="e">
        <f t="shared" si="1"/>
        <v>#DIV/0!</v>
      </c>
    </row>
    <row r="57" spans="1:18" ht="15" thickBot="1">
      <c r="A57" s="96"/>
      <c r="B57" s="96"/>
      <c r="C57" s="76">
        <v>49</v>
      </c>
      <c r="D57" s="42" t="s">
        <v>59</v>
      </c>
      <c r="E57" s="66"/>
      <c r="F57" s="18"/>
      <c r="G57" s="18"/>
      <c r="H57" s="18"/>
      <c r="I57" s="18"/>
      <c r="J57" s="19"/>
      <c r="K57" s="19"/>
      <c r="L57" s="19"/>
      <c r="M57" s="19"/>
      <c r="N57" s="19"/>
      <c r="O57" s="19"/>
      <c r="P57" s="19"/>
      <c r="Q57" s="84" t="e">
        <f t="shared" si="0"/>
        <v>#DIV/0!</v>
      </c>
      <c r="R57" s="85" t="e">
        <f t="shared" si="1"/>
        <v>#DIV/0!</v>
      </c>
    </row>
    <row r="58" spans="1:18" ht="24.75" thickBot="1">
      <c r="A58" s="96"/>
      <c r="B58" s="96"/>
      <c r="C58" s="76">
        <v>50</v>
      </c>
      <c r="D58" s="42" t="s">
        <v>60</v>
      </c>
      <c r="E58" s="66"/>
      <c r="F58" s="18"/>
      <c r="G58" s="18"/>
      <c r="H58" s="18"/>
      <c r="I58" s="18"/>
      <c r="J58" s="19"/>
      <c r="K58" s="19"/>
      <c r="L58" s="19"/>
      <c r="M58" s="19"/>
      <c r="N58" s="19"/>
      <c r="O58" s="19"/>
      <c r="P58" s="19"/>
      <c r="Q58" s="84" t="e">
        <f t="shared" si="0"/>
        <v>#DIV/0!</v>
      </c>
      <c r="R58" s="85" t="e">
        <f t="shared" si="1"/>
        <v>#DIV/0!</v>
      </c>
    </row>
    <row r="59" spans="1:18" ht="15" thickBot="1">
      <c r="A59" s="96"/>
      <c r="B59" s="96"/>
      <c r="C59" s="76">
        <v>51</v>
      </c>
      <c r="D59" s="47" t="s">
        <v>61</v>
      </c>
      <c r="E59" s="66"/>
      <c r="F59" s="18"/>
      <c r="G59" s="18"/>
      <c r="H59" s="18"/>
      <c r="I59" s="18"/>
      <c r="J59" s="19"/>
      <c r="K59" s="19"/>
      <c r="L59" s="19"/>
      <c r="M59" s="19"/>
      <c r="N59" s="19"/>
      <c r="O59" s="19"/>
      <c r="P59" s="19"/>
      <c r="Q59" s="84" t="e">
        <f t="shared" si="0"/>
        <v>#DIV/0!</v>
      </c>
      <c r="R59" s="85" t="e">
        <f t="shared" si="1"/>
        <v>#DIV/0!</v>
      </c>
    </row>
    <row r="60" spans="1:18" ht="15" thickBot="1">
      <c r="A60" s="96"/>
      <c r="B60" s="96"/>
      <c r="C60" s="76">
        <v>52</v>
      </c>
      <c r="D60" s="42" t="s">
        <v>62</v>
      </c>
      <c r="E60" s="66"/>
      <c r="F60" s="18"/>
      <c r="G60" s="18"/>
      <c r="H60" s="18"/>
      <c r="I60" s="18"/>
      <c r="J60" s="19"/>
      <c r="K60" s="19"/>
      <c r="L60" s="19"/>
      <c r="M60" s="19"/>
      <c r="N60" s="19"/>
      <c r="O60" s="19"/>
      <c r="P60" s="19"/>
      <c r="Q60" s="84" t="e">
        <f t="shared" si="0"/>
        <v>#DIV/0!</v>
      </c>
      <c r="R60" s="85" t="e">
        <f t="shared" si="1"/>
        <v>#DIV/0!</v>
      </c>
    </row>
    <row r="61" spans="1:18" ht="15" thickBot="1">
      <c r="A61" s="96"/>
      <c r="B61" s="96"/>
      <c r="C61" s="76">
        <v>53</v>
      </c>
      <c r="D61" s="42" t="s">
        <v>63</v>
      </c>
      <c r="E61" s="66"/>
      <c r="F61" s="18"/>
      <c r="G61" s="18"/>
      <c r="H61" s="18"/>
      <c r="I61" s="18"/>
      <c r="J61" s="19"/>
      <c r="K61" s="19"/>
      <c r="L61" s="19"/>
      <c r="M61" s="19"/>
      <c r="N61" s="19"/>
      <c r="O61" s="19"/>
      <c r="P61" s="19"/>
      <c r="Q61" s="84" t="e">
        <f t="shared" si="0"/>
        <v>#DIV/0!</v>
      </c>
      <c r="R61" s="85" t="e">
        <f t="shared" si="1"/>
        <v>#DIV/0!</v>
      </c>
    </row>
    <row r="62" spans="1:18" ht="15" thickBot="1">
      <c r="A62" s="96"/>
      <c r="B62" s="96"/>
      <c r="C62" s="76">
        <v>54</v>
      </c>
      <c r="D62" s="42" t="s">
        <v>64</v>
      </c>
      <c r="E62" s="66"/>
      <c r="F62" s="18"/>
      <c r="G62" s="18"/>
      <c r="H62" s="18"/>
      <c r="I62" s="18"/>
      <c r="J62" s="19"/>
      <c r="K62" s="19"/>
      <c r="L62" s="19"/>
      <c r="M62" s="19"/>
      <c r="N62" s="19"/>
      <c r="O62" s="19"/>
      <c r="P62" s="19"/>
      <c r="Q62" s="84" t="e">
        <f t="shared" si="0"/>
        <v>#DIV/0!</v>
      </c>
      <c r="R62" s="85" t="e">
        <f t="shared" si="1"/>
        <v>#DIV/0!</v>
      </c>
    </row>
    <row r="63" spans="1:18" ht="15" thickBot="1">
      <c r="A63" s="96"/>
      <c r="B63" s="96"/>
      <c r="C63" s="76">
        <v>55</v>
      </c>
      <c r="D63" s="42" t="s">
        <v>65</v>
      </c>
      <c r="E63" s="66"/>
      <c r="F63" s="18"/>
      <c r="G63" s="18"/>
      <c r="H63" s="18"/>
      <c r="I63" s="18"/>
      <c r="J63" s="19"/>
      <c r="K63" s="19"/>
      <c r="L63" s="19"/>
      <c r="M63" s="19"/>
      <c r="N63" s="19"/>
      <c r="O63" s="19"/>
      <c r="P63" s="19"/>
      <c r="Q63" s="84" t="e">
        <f t="shared" si="0"/>
        <v>#DIV/0!</v>
      </c>
      <c r="R63" s="85" t="e">
        <f t="shared" si="1"/>
        <v>#DIV/0!</v>
      </c>
    </row>
    <row r="64" spans="1:18" ht="15" thickBot="1">
      <c r="A64" s="96"/>
      <c r="B64" s="96"/>
      <c r="C64" s="76">
        <v>56</v>
      </c>
      <c r="D64" s="47" t="s">
        <v>66</v>
      </c>
      <c r="E64" s="70"/>
      <c r="F64" s="18"/>
      <c r="G64" s="18"/>
      <c r="H64" s="18"/>
      <c r="I64" s="18"/>
      <c r="J64" s="19"/>
      <c r="K64" s="19"/>
      <c r="L64" s="19"/>
      <c r="M64" s="19"/>
      <c r="N64" s="19"/>
      <c r="O64" s="19"/>
      <c r="P64" s="19"/>
      <c r="Q64" s="84" t="e">
        <f t="shared" si="0"/>
        <v>#DIV/0!</v>
      </c>
      <c r="R64" s="85" t="e">
        <f t="shared" si="1"/>
        <v>#DIV/0!</v>
      </c>
    </row>
    <row r="65" spans="1:18" ht="15" thickBot="1">
      <c r="A65" s="96"/>
      <c r="B65" s="96"/>
      <c r="C65" s="76">
        <v>57</v>
      </c>
      <c r="D65" s="42" t="s">
        <v>67</v>
      </c>
      <c r="E65" s="70"/>
      <c r="F65" s="18"/>
      <c r="G65" s="18"/>
      <c r="H65" s="18"/>
      <c r="I65" s="18"/>
      <c r="J65" s="19"/>
      <c r="K65" s="19"/>
      <c r="L65" s="19"/>
      <c r="M65" s="19"/>
      <c r="N65" s="19"/>
      <c r="O65" s="19"/>
      <c r="P65" s="19"/>
      <c r="Q65" s="84" t="e">
        <f t="shared" si="0"/>
        <v>#DIV/0!</v>
      </c>
      <c r="R65" s="85" t="e">
        <f t="shared" si="1"/>
        <v>#DIV/0!</v>
      </c>
    </row>
    <row r="66" spans="1:18" ht="24.75" thickBot="1">
      <c r="A66" s="96"/>
      <c r="B66" s="96"/>
      <c r="C66" s="76">
        <v>58</v>
      </c>
      <c r="D66" s="42" t="s">
        <v>68</v>
      </c>
      <c r="E66" s="67"/>
      <c r="F66" s="18"/>
      <c r="G66" s="18"/>
      <c r="H66" s="18"/>
      <c r="I66" s="18"/>
      <c r="J66" s="19"/>
      <c r="K66" s="19"/>
      <c r="L66" s="19"/>
      <c r="M66" s="19"/>
      <c r="N66" s="19"/>
      <c r="O66" s="19"/>
      <c r="P66" s="19"/>
      <c r="Q66" s="84" t="e">
        <f t="shared" si="0"/>
        <v>#DIV/0!</v>
      </c>
      <c r="R66" s="85" t="e">
        <f t="shared" si="1"/>
        <v>#DIV/0!</v>
      </c>
    </row>
    <row r="67" spans="1:18" ht="24.75" thickBot="1">
      <c r="A67" s="96"/>
      <c r="B67" s="96"/>
      <c r="C67" s="76">
        <v>59</v>
      </c>
      <c r="D67" s="42" t="s">
        <v>69</v>
      </c>
      <c r="E67" s="67"/>
      <c r="F67" s="18"/>
      <c r="G67" s="18"/>
      <c r="H67" s="18"/>
      <c r="I67" s="18"/>
      <c r="J67" s="19"/>
      <c r="K67" s="19"/>
      <c r="L67" s="19"/>
      <c r="M67" s="19"/>
      <c r="N67" s="19"/>
      <c r="O67" s="19"/>
      <c r="P67" s="19"/>
      <c r="Q67" s="84" t="e">
        <f t="shared" si="0"/>
        <v>#DIV/0!</v>
      </c>
      <c r="R67" s="85" t="e">
        <f t="shared" si="1"/>
        <v>#DIV/0!</v>
      </c>
    </row>
    <row r="68" spans="1:18" ht="24.75" thickBot="1">
      <c r="A68" s="96"/>
      <c r="B68" s="96"/>
      <c r="C68" s="76">
        <v>60</v>
      </c>
      <c r="D68" s="41" t="s">
        <v>70</v>
      </c>
      <c r="E68" s="67"/>
      <c r="F68" s="18"/>
      <c r="G68" s="18"/>
      <c r="H68" s="18"/>
      <c r="I68" s="18"/>
      <c r="J68" s="19"/>
      <c r="K68" s="19"/>
      <c r="L68" s="19"/>
      <c r="M68" s="19"/>
      <c r="N68" s="19"/>
      <c r="O68" s="19"/>
      <c r="P68" s="19"/>
      <c r="Q68" s="84" t="e">
        <f t="shared" si="0"/>
        <v>#DIV/0!</v>
      </c>
      <c r="R68" s="85" t="e">
        <f t="shared" si="1"/>
        <v>#DIV/0!</v>
      </c>
    </row>
    <row r="69" spans="1:18" ht="15" thickBot="1">
      <c r="A69" s="96"/>
      <c r="B69" s="96"/>
      <c r="C69" s="76">
        <v>61</v>
      </c>
      <c r="D69" s="41" t="s">
        <v>71</v>
      </c>
      <c r="E69" s="71"/>
      <c r="F69" s="18"/>
      <c r="G69" s="18"/>
      <c r="H69" s="18"/>
      <c r="I69" s="18"/>
      <c r="J69" s="19"/>
      <c r="K69" s="19"/>
      <c r="L69" s="19"/>
      <c r="M69" s="19"/>
      <c r="N69" s="19"/>
      <c r="O69" s="19"/>
      <c r="P69" s="19"/>
      <c r="Q69" s="84" t="e">
        <f t="shared" si="0"/>
        <v>#DIV/0!</v>
      </c>
      <c r="R69" s="85" t="e">
        <f t="shared" si="1"/>
        <v>#DIV/0!</v>
      </c>
    </row>
    <row r="70" spans="1:18" ht="15" thickBot="1">
      <c r="A70" s="96"/>
      <c r="B70" s="96"/>
      <c r="C70" s="76">
        <v>62</v>
      </c>
      <c r="D70" s="41" t="s">
        <v>72</v>
      </c>
      <c r="E70" s="67"/>
      <c r="F70" s="18"/>
      <c r="G70" s="18"/>
      <c r="H70" s="18"/>
      <c r="I70" s="18"/>
      <c r="J70" s="19"/>
      <c r="K70" s="19"/>
      <c r="L70" s="19"/>
      <c r="M70" s="19"/>
      <c r="N70" s="19"/>
      <c r="O70" s="19"/>
      <c r="P70" s="19"/>
      <c r="Q70" s="84" t="e">
        <f t="shared" ref="Q70:Q109" si="2">AVERAGE(E70,G70,I70,K70,M70,O70)</f>
        <v>#DIV/0!</v>
      </c>
      <c r="R70" s="85" t="e">
        <f t="shared" ref="R70:R109" si="3">AVERAGE(F70,H70,J70,L70,N70,P70)</f>
        <v>#DIV/0!</v>
      </c>
    </row>
    <row r="71" spans="1:18" ht="15" thickBot="1">
      <c r="A71" s="96"/>
      <c r="B71" s="96"/>
      <c r="C71" s="76">
        <v>63</v>
      </c>
      <c r="D71" s="41" t="s">
        <v>73</v>
      </c>
      <c r="E71" s="71"/>
      <c r="F71" s="18"/>
      <c r="G71" s="18"/>
      <c r="H71" s="18"/>
      <c r="I71" s="18"/>
      <c r="J71" s="19"/>
      <c r="K71" s="19"/>
      <c r="L71" s="19"/>
      <c r="M71" s="19"/>
      <c r="N71" s="19"/>
      <c r="O71" s="19"/>
      <c r="P71" s="19"/>
      <c r="Q71" s="84" t="e">
        <f t="shared" si="2"/>
        <v>#DIV/0!</v>
      </c>
      <c r="R71" s="85" t="e">
        <f t="shared" si="3"/>
        <v>#DIV/0!</v>
      </c>
    </row>
    <row r="72" spans="1:18" ht="24.75" thickBot="1">
      <c r="A72" s="96"/>
      <c r="B72" s="96"/>
      <c r="C72" s="76">
        <v>64</v>
      </c>
      <c r="D72" s="41" t="s">
        <v>74</v>
      </c>
      <c r="E72" s="71"/>
      <c r="F72" s="18"/>
      <c r="G72" s="18"/>
      <c r="H72" s="18"/>
      <c r="I72" s="18"/>
      <c r="J72" s="19"/>
      <c r="K72" s="19"/>
      <c r="L72" s="19"/>
      <c r="M72" s="19"/>
      <c r="N72" s="19"/>
      <c r="O72" s="19"/>
      <c r="P72" s="19"/>
      <c r="Q72" s="84" t="e">
        <f t="shared" si="2"/>
        <v>#DIV/0!</v>
      </c>
      <c r="R72" s="85" t="e">
        <f t="shared" si="3"/>
        <v>#DIV/0!</v>
      </c>
    </row>
    <row r="73" spans="1:18" ht="24.75" thickBot="1">
      <c r="A73" s="96"/>
      <c r="B73" s="96"/>
      <c r="C73" s="76">
        <v>65</v>
      </c>
      <c r="D73" s="41" t="s">
        <v>75</v>
      </c>
      <c r="E73" s="67"/>
      <c r="F73" s="18"/>
      <c r="G73" s="18"/>
      <c r="H73" s="18"/>
      <c r="I73" s="18"/>
      <c r="J73" s="19"/>
      <c r="K73" s="19"/>
      <c r="L73" s="19"/>
      <c r="M73" s="19"/>
      <c r="N73" s="19"/>
      <c r="O73" s="19"/>
      <c r="P73" s="19"/>
      <c r="Q73" s="84" t="e">
        <f t="shared" si="2"/>
        <v>#DIV/0!</v>
      </c>
      <c r="R73" s="85" t="e">
        <f t="shared" si="3"/>
        <v>#DIV/0!</v>
      </c>
    </row>
    <row r="74" spans="1:18" ht="24.75" thickBot="1">
      <c r="A74" s="96"/>
      <c r="B74" s="96"/>
      <c r="C74" s="76">
        <v>66</v>
      </c>
      <c r="D74" s="41" t="s">
        <v>105</v>
      </c>
      <c r="E74" s="67"/>
      <c r="F74" s="18"/>
      <c r="G74" s="18"/>
      <c r="H74" s="18"/>
      <c r="I74" s="18"/>
      <c r="J74" s="19"/>
      <c r="K74" s="19"/>
      <c r="L74" s="19"/>
      <c r="M74" s="19"/>
      <c r="N74" s="19"/>
      <c r="O74" s="19"/>
      <c r="P74" s="19"/>
      <c r="Q74" s="84" t="e">
        <f t="shared" si="2"/>
        <v>#DIV/0!</v>
      </c>
      <c r="R74" s="85" t="e">
        <f t="shared" si="3"/>
        <v>#DIV/0!</v>
      </c>
    </row>
    <row r="75" spans="1:18" ht="15" thickBot="1">
      <c r="A75" s="96"/>
      <c r="B75" s="96"/>
      <c r="C75" s="76">
        <v>67</v>
      </c>
      <c r="D75" s="41" t="s">
        <v>76</v>
      </c>
      <c r="E75" s="71"/>
      <c r="F75" s="18"/>
      <c r="G75" s="18"/>
      <c r="H75" s="18"/>
      <c r="I75" s="18"/>
      <c r="J75" s="19"/>
      <c r="K75" s="19"/>
      <c r="L75" s="19"/>
      <c r="M75" s="19"/>
      <c r="N75" s="19"/>
      <c r="O75" s="19"/>
      <c r="P75" s="19"/>
      <c r="Q75" s="84" t="e">
        <f t="shared" si="2"/>
        <v>#DIV/0!</v>
      </c>
      <c r="R75" s="85" t="e">
        <f t="shared" si="3"/>
        <v>#DIV/0!</v>
      </c>
    </row>
    <row r="76" spans="1:18" ht="24.75" thickBot="1">
      <c r="A76" s="96"/>
      <c r="B76" s="96"/>
      <c r="C76" s="76">
        <v>68</v>
      </c>
      <c r="D76" s="41" t="s">
        <v>77</v>
      </c>
      <c r="E76" s="72"/>
      <c r="F76" s="18"/>
      <c r="G76" s="18"/>
      <c r="H76" s="18"/>
      <c r="I76" s="18"/>
      <c r="J76" s="19"/>
      <c r="K76" s="19"/>
      <c r="L76" s="19"/>
      <c r="M76" s="19"/>
      <c r="N76" s="19"/>
      <c r="O76" s="19"/>
      <c r="P76" s="19"/>
      <c r="Q76" s="84" t="e">
        <f t="shared" si="2"/>
        <v>#DIV/0!</v>
      </c>
      <c r="R76" s="85" t="e">
        <f t="shared" si="3"/>
        <v>#DIV/0!</v>
      </c>
    </row>
    <row r="77" spans="1:18" ht="24.75" thickBot="1">
      <c r="A77" s="96"/>
      <c r="B77" s="96"/>
      <c r="C77" s="76">
        <v>69</v>
      </c>
      <c r="D77" s="41" t="s">
        <v>78</v>
      </c>
      <c r="E77" s="67"/>
      <c r="F77" s="18"/>
      <c r="G77" s="18"/>
      <c r="H77" s="18"/>
      <c r="I77" s="18"/>
      <c r="J77" s="19"/>
      <c r="K77" s="19"/>
      <c r="L77" s="19"/>
      <c r="M77" s="19"/>
      <c r="N77" s="19"/>
      <c r="O77" s="19"/>
      <c r="P77" s="19"/>
      <c r="Q77" s="84" t="e">
        <f t="shared" si="2"/>
        <v>#DIV/0!</v>
      </c>
      <c r="R77" s="85" t="e">
        <f t="shared" si="3"/>
        <v>#DIV/0!</v>
      </c>
    </row>
    <row r="78" spans="1:18" ht="24.75" thickBot="1">
      <c r="A78" s="96"/>
      <c r="B78" s="96"/>
      <c r="C78" s="76">
        <v>70</v>
      </c>
      <c r="D78" s="41" t="s">
        <v>79</v>
      </c>
      <c r="E78" s="67"/>
      <c r="F78" s="18"/>
      <c r="G78" s="18"/>
      <c r="H78" s="18"/>
      <c r="I78" s="18"/>
      <c r="J78" s="19"/>
      <c r="K78" s="19"/>
      <c r="L78" s="19"/>
      <c r="M78" s="19"/>
      <c r="N78" s="19"/>
      <c r="O78" s="19"/>
      <c r="P78" s="19"/>
      <c r="Q78" s="84" t="e">
        <f t="shared" si="2"/>
        <v>#DIV/0!</v>
      </c>
      <c r="R78" s="85" t="e">
        <f t="shared" si="3"/>
        <v>#DIV/0!</v>
      </c>
    </row>
    <row r="79" spans="1:18" ht="15" thickBot="1">
      <c r="A79" s="96"/>
      <c r="B79" s="96"/>
      <c r="C79" s="76">
        <v>71</v>
      </c>
      <c r="D79" s="53" t="s">
        <v>80</v>
      </c>
      <c r="E79" s="66"/>
      <c r="F79" s="18"/>
      <c r="G79" s="18"/>
      <c r="H79" s="18"/>
      <c r="I79" s="18"/>
      <c r="J79" s="19"/>
      <c r="K79" s="19"/>
      <c r="L79" s="19"/>
      <c r="M79" s="19"/>
      <c r="N79" s="19"/>
      <c r="O79" s="19"/>
      <c r="P79" s="19"/>
      <c r="Q79" s="84" t="e">
        <f t="shared" si="2"/>
        <v>#DIV/0!</v>
      </c>
      <c r="R79" s="85" t="e">
        <f t="shared" si="3"/>
        <v>#DIV/0!</v>
      </c>
    </row>
    <row r="80" spans="1:18" ht="36.75" thickBot="1">
      <c r="A80" s="96"/>
      <c r="B80" s="96"/>
      <c r="C80" s="76">
        <v>72</v>
      </c>
      <c r="D80" s="42" t="s">
        <v>81</v>
      </c>
      <c r="E80" s="66"/>
      <c r="F80" s="18"/>
      <c r="G80" s="18"/>
      <c r="H80" s="18"/>
      <c r="I80" s="18"/>
      <c r="J80" s="19"/>
      <c r="K80" s="19"/>
      <c r="L80" s="19"/>
      <c r="M80" s="19"/>
      <c r="N80" s="19"/>
      <c r="O80" s="19"/>
      <c r="P80" s="19"/>
      <c r="Q80" s="84" t="e">
        <f t="shared" si="2"/>
        <v>#DIV/0!</v>
      </c>
      <c r="R80" s="85" t="e">
        <f t="shared" si="3"/>
        <v>#DIV/0!</v>
      </c>
    </row>
    <row r="81" spans="1:18" ht="24.75" thickBot="1">
      <c r="A81" s="96"/>
      <c r="B81" s="96"/>
      <c r="C81" s="76">
        <v>73</v>
      </c>
      <c r="D81" s="42" t="s">
        <v>82</v>
      </c>
      <c r="E81" s="66"/>
      <c r="F81" s="18"/>
      <c r="G81" s="18"/>
      <c r="H81" s="18"/>
      <c r="I81" s="18"/>
      <c r="J81" s="19"/>
      <c r="K81" s="19"/>
      <c r="L81" s="19"/>
      <c r="M81" s="19"/>
      <c r="N81" s="19"/>
      <c r="O81" s="19"/>
      <c r="P81" s="19"/>
      <c r="Q81" s="84" t="e">
        <f t="shared" si="2"/>
        <v>#DIV/0!</v>
      </c>
      <c r="R81" s="85" t="e">
        <f t="shared" si="3"/>
        <v>#DIV/0!</v>
      </c>
    </row>
    <row r="82" spans="1:18" ht="24.75" thickBot="1">
      <c r="A82" s="96"/>
      <c r="B82" s="96"/>
      <c r="C82" s="76">
        <v>74</v>
      </c>
      <c r="D82" s="54" t="s">
        <v>83</v>
      </c>
      <c r="E82" s="66"/>
      <c r="F82" s="18"/>
      <c r="G82" s="18"/>
      <c r="H82" s="18"/>
      <c r="I82" s="18"/>
      <c r="J82" s="19"/>
      <c r="K82" s="19"/>
      <c r="L82" s="19"/>
      <c r="M82" s="19"/>
      <c r="N82" s="19"/>
      <c r="O82" s="19"/>
      <c r="P82" s="19"/>
      <c r="Q82" s="84" t="e">
        <f t="shared" si="2"/>
        <v>#DIV/0!</v>
      </c>
      <c r="R82" s="85" t="e">
        <f t="shared" si="3"/>
        <v>#DIV/0!</v>
      </c>
    </row>
    <row r="83" spans="1:18" ht="15" thickBot="1">
      <c r="A83" s="96"/>
      <c r="B83" s="96"/>
      <c r="C83" s="76">
        <v>75</v>
      </c>
      <c r="D83" s="55" t="s">
        <v>84</v>
      </c>
      <c r="E83" s="66"/>
      <c r="F83" s="18"/>
      <c r="G83" s="18"/>
      <c r="H83" s="18"/>
      <c r="I83" s="18"/>
      <c r="J83" s="19"/>
      <c r="K83" s="19"/>
      <c r="L83" s="19"/>
      <c r="M83" s="19"/>
      <c r="N83" s="19"/>
      <c r="O83" s="19"/>
      <c r="P83" s="19"/>
      <c r="Q83" s="84" t="e">
        <f t="shared" si="2"/>
        <v>#DIV/0!</v>
      </c>
      <c r="R83" s="85" t="e">
        <f t="shared" si="3"/>
        <v>#DIV/0!</v>
      </c>
    </row>
    <row r="84" spans="1:18" ht="15" thickBot="1">
      <c r="A84" s="96"/>
      <c r="B84" s="96"/>
      <c r="C84" s="76">
        <v>76</v>
      </c>
      <c r="D84" s="55" t="s">
        <v>85</v>
      </c>
      <c r="E84" s="66"/>
      <c r="F84" s="18"/>
      <c r="G84" s="18"/>
      <c r="H84" s="18"/>
      <c r="I84" s="18"/>
      <c r="J84" s="19"/>
      <c r="K84" s="19"/>
      <c r="L84" s="19"/>
      <c r="M84" s="19"/>
      <c r="N84" s="19"/>
      <c r="O84" s="19"/>
      <c r="P84" s="19"/>
      <c r="Q84" s="84" t="e">
        <f t="shared" si="2"/>
        <v>#DIV/0!</v>
      </c>
      <c r="R84" s="85" t="e">
        <f t="shared" si="3"/>
        <v>#DIV/0!</v>
      </c>
    </row>
    <row r="85" spans="1:18" ht="15" thickBot="1">
      <c r="A85" s="96"/>
      <c r="B85" s="96"/>
      <c r="C85" s="76">
        <v>77</v>
      </c>
      <c r="D85" s="55" t="s">
        <v>86</v>
      </c>
      <c r="E85" s="66"/>
      <c r="F85" s="18"/>
      <c r="G85" s="18"/>
      <c r="H85" s="18"/>
      <c r="I85" s="18"/>
      <c r="J85" s="19"/>
      <c r="K85" s="19"/>
      <c r="L85" s="19"/>
      <c r="M85" s="19"/>
      <c r="N85" s="19"/>
      <c r="O85" s="19"/>
      <c r="P85" s="19"/>
      <c r="Q85" s="84" t="e">
        <f t="shared" si="2"/>
        <v>#DIV/0!</v>
      </c>
      <c r="R85" s="85" t="e">
        <f t="shared" si="3"/>
        <v>#DIV/0!</v>
      </c>
    </row>
    <row r="86" spans="1:18" ht="15" thickBot="1">
      <c r="A86" s="96"/>
      <c r="B86" s="96"/>
      <c r="C86" s="76">
        <v>78</v>
      </c>
      <c r="D86" s="55" t="s">
        <v>87</v>
      </c>
      <c r="E86" s="66"/>
      <c r="F86" s="18"/>
      <c r="G86" s="18"/>
      <c r="H86" s="18"/>
      <c r="I86" s="18"/>
      <c r="J86" s="19"/>
      <c r="K86" s="19"/>
      <c r="L86" s="19"/>
      <c r="M86" s="19"/>
      <c r="N86" s="19"/>
      <c r="O86" s="19"/>
      <c r="P86" s="19"/>
      <c r="Q86" s="84" t="e">
        <f t="shared" si="2"/>
        <v>#DIV/0!</v>
      </c>
      <c r="R86" s="85" t="e">
        <f t="shared" si="3"/>
        <v>#DIV/0!</v>
      </c>
    </row>
    <row r="87" spans="1:18" ht="15" thickBot="1">
      <c r="A87" s="96"/>
      <c r="B87" s="96"/>
      <c r="C87" s="76">
        <v>79</v>
      </c>
      <c r="D87" s="55" t="s">
        <v>88</v>
      </c>
      <c r="E87" s="66"/>
      <c r="F87" s="18"/>
      <c r="G87" s="18"/>
      <c r="H87" s="18"/>
      <c r="I87" s="18"/>
      <c r="J87" s="19"/>
      <c r="K87" s="19"/>
      <c r="L87" s="19"/>
      <c r="M87" s="19"/>
      <c r="N87" s="19"/>
      <c r="O87" s="19"/>
      <c r="P87" s="19"/>
      <c r="Q87" s="84" t="e">
        <f t="shared" si="2"/>
        <v>#DIV/0!</v>
      </c>
      <c r="R87" s="85" t="e">
        <f t="shared" si="3"/>
        <v>#DIV/0!</v>
      </c>
    </row>
    <row r="88" spans="1:18" ht="15" thickBot="1">
      <c r="A88" s="96"/>
      <c r="B88" s="96"/>
      <c r="C88" s="76">
        <v>80</v>
      </c>
      <c r="D88" s="55" t="s">
        <v>89</v>
      </c>
      <c r="E88" s="66"/>
      <c r="F88" s="18"/>
      <c r="G88" s="18"/>
      <c r="H88" s="18"/>
      <c r="I88" s="18"/>
      <c r="J88" s="19"/>
      <c r="K88" s="19"/>
      <c r="L88" s="19"/>
      <c r="M88" s="19"/>
      <c r="N88" s="19"/>
      <c r="O88" s="19"/>
      <c r="P88" s="19"/>
      <c r="Q88" s="84" t="e">
        <f t="shared" si="2"/>
        <v>#DIV/0!</v>
      </c>
      <c r="R88" s="85" t="e">
        <f t="shared" si="3"/>
        <v>#DIV/0!</v>
      </c>
    </row>
    <row r="89" spans="1:18" ht="15" thickBot="1">
      <c r="A89" s="96"/>
      <c r="B89" s="96"/>
      <c r="C89" s="76">
        <v>81</v>
      </c>
      <c r="D89" s="55" t="s">
        <v>90</v>
      </c>
      <c r="E89" s="66"/>
      <c r="F89" s="18"/>
      <c r="G89" s="18"/>
      <c r="H89" s="18"/>
      <c r="I89" s="18"/>
      <c r="J89" s="19"/>
      <c r="K89" s="19"/>
      <c r="L89" s="19"/>
      <c r="M89" s="19"/>
      <c r="N89" s="19"/>
      <c r="O89" s="19"/>
      <c r="P89" s="19"/>
      <c r="Q89" s="84" t="e">
        <f t="shared" si="2"/>
        <v>#DIV/0!</v>
      </c>
      <c r="R89" s="85" t="e">
        <f t="shared" si="3"/>
        <v>#DIV/0!</v>
      </c>
    </row>
    <row r="90" spans="1:18" ht="15" thickBot="1">
      <c r="A90" s="96"/>
      <c r="B90" s="96"/>
      <c r="C90" s="76">
        <v>82</v>
      </c>
      <c r="D90" s="55" t="s">
        <v>91</v>
      </c>
      <c r="E90" s="66"/>
      <c r="F90" s="18"/>
      <c r="G90" s="18"/>
      <c r="H90" s="18"/>
      <c r="I90" s="18"/>
      <c r="J90" s="19"/>
      <c r="K90" s="19"/>
      <c r="L90" s="19"/>
      <c r="M90" s="19"/>
      <c r="N90" s="19"/>
      <c r="O90" s="19"/>
      <c r="P90" s="19"/>
      <c r="Q90" s="84" t="e">
        <f t="shared" si="2"/>
        <v>#DIV/0!</v>
      </c>
      <c r="R90" s="85" t="e">
        <f t="shared" si="3"/>
        <v>#DIV/0!</v>
      </c>
    </row>
    <row r="91" spans="1:18" ht="15" thickBot="1">
      <c r="A91" s="96"/>
      <c r="B91" s="96"/>
      <c r="C91" s="76">
        <v>83</v>
      </c>
      <c r="D91" s="55" t="s">
        <v>92</v>
      </c>
      <c r="E91" s="66"/>
      <c r="F91" s="18"/>
      <c r="G91" s="18"/>
      <c r="H91" s="18"/>
      <c r="I91" s="18"/>
      <c r="J91" s="19"/>
      <c r="K91" s="19"/>
      <c r="L91" s="19"/>
      <c r="M91" s="19"/>
      <c r="N91" s="19"/>
      <c r="O91" s="19"/>
      <c r="P91" s="19"/>
      <c r="Q91" s="84" t="e">
        <f t="shared" si="2"/>
        <v>#DIV/0!</v>
      </c>
      <c r="R91" s="85" t="e">
        <f t="shared" si="3"/>
        <v>#DIV/0!</v>
      </c>
    </row>
    <row r="92" spans="1:18" ht="24.75" thickBot="1">
      <c r="A92" s="96"/>
      <c r="B92" s="96"/>
      <c r="C92" s="76">
        <v>84</v>
      </c>
      <c r="D92" s="55" t="s">
        <v>93</v>
      </c>
      <c r="E92" s="66"/>
      <c r="F92" s="18"/>
      <c r="G92" s="18"/>
      <c r="H92" s="18"/>
      <c r="I92" s="18"/>
      <c r="J92" s="19"/>
      <c r="K92" s="19"/>
      <c r="L92" s="19"/>
      <c r="M92" s="19"/>
      <c r="N92" s="19"/>
      <c r="O92" s="19"/>
      <c r="P92" s="19"/>
      <c r="Q92" s="84" t="e">
        <f t="shared" si="2"/>
        <v>#DIV/0!</v>
      </c>
      <c r="R92" s="85" t="e">
        <f t="shared" si="3"/>
        <v>#DIV/0!</v>
      </c>
    </row>
    <row r="93" spans="1:18" ht="24.75" thickBot="1">
      <c r="A93" s="96"/>
      <c r="B93" s="96"/>
      <c r="C93" s="76">
        <v>85</v>
      </c>
      <c r="D93" s="55" t="s">
        <v>94</v>
      </c>
      <c r="E93" s="66"/>
      <c r="F93" s="18"/>
      <c r="G93" s="18"/>
      <c r="H93" s="18"/>
      <c r="I93" s="18"/>
      <c r="J93" s="19"/>
      <c r="K93" s="19"/>
      <c r="L93" s="19"/>
      <c r="M93" s="19"/>
      <c r="N93" s="19"/>
      <c r="O93" s="19"/>
      <c r="P93" s="19"/>
      <c r="Q93" s="84" t="e">
        <f t="shared" si="2"/>
        <v>#DIV/0!</v>
      </c>
      <c r="R93" s="85" t="e">
        <f t="shared" si="3"/>
        <v>#DIV/0!</v>
      </c>
    </row>
    <row r="94" spans="1:18" ht="15" thickBot="1">
      <c r="A94" s="96"/>
      <c r="B94" s="96"/>
      <c r="C94" s="77">
        <v>86</v>
      </c>
      <c r="D94" s="55" t="s">
        <v>95</v>
      </c>
      <c r="E94" s="66"/>
      <c r="F94" s="18"/>
      <c r="G94" s="18"/>
      <c r="H94" s="18"/>
      <c r="I94" s="18"/>
      <c r="J94" s="19"/>
      <c r="K94" s="19"/>
      <c r="L94" s="19"/>
      <c r="M94" s="19"/>
      <c r="N94" s="19"/>
      <c r="O94" s="19"/>
      <c r="P94" s="19"/>
      <c r="Q94" s="84" t="e">
        <f t="shared" si="2"/>
        <v>#DIV/0!</v>
      </c>
      <c r="R94" s="85" t="e">
        <f t="shared" si="3"/>
        <v>#DIV/0!</v>
      </c>
    </row>
    <row r="95" spans="1:18" ht="24.75" thickBot="1">
      <c r="A95" s="96"/>
      <c r="B95" s="96"/>
      <c r="C95" s="30">
        <v>87</v>
      </c>
      <c r="D95" s="55" t="s">
        <v>96</v>
      </c>
      <c r="E95" s="66"/>
      <c r="F95" s="18"/>
      <c r="G95" s="18"/>
      <c r="H95" s="18"/>
      <c r="I95" s="18"/>
      <c r="J95" s="19"/>
      <c r="K95" s="19"/>
      <c r="L95" s="19"/>
      <c r="M95" s="19"/>
      <c r="N95" s="19"/>
      <c r="O95" s="19"/>
      <c r="P95" s="19"/>
      <c r="Q95" s="84" t="e">
        <f t="shared" si="2"/>
        <v>#DIV/0!</v>
      </c>
      <c r="R95" s="85" t="e">
        <f t="shared" si="3"/>
        <v>#DIV/0!</v>
      </c>
    </row>
    <row r="96" spans="1:18" ht="15" thickBot="1">
      <c r="A96" s="96"/>
      <c r="B96" s="96"/>
      <c r="C96" s="26">
        <v>88</v>
      </c>
      <c r="D96" s="55" t="s">
        <v>97</v>
      </c>
      <c r="E96" s="66"/>
      <c r="F96" s="18"/>
      <c r="G96" s="18"/>
      <c r="H96" s="18"/>
      <c r="I96" s="18"/>
      <c r="J96" s="19"/>
      <c r="K96" s="19"/>
      <c r="L96" s="19"/>
      <c r="M96" s="19"/>
      <c r="N96" s="19"/>
      <c r="O96" s="19"/>
      <c r="P96" s="19"/>
      <c r="Q96" s="84" t="e">
        <f t="shared" si="2"/>
        <v>#DIV/0!</v>
      </c>
      <c r="R96" s="85" t="e">
        <f t="shared" si="3"/>
        <v>#DIV/0!</v>
      </c>
    </row>
    <row r="97" spans="1:18" ht="15" thickBot="1">
      <c r="A97" s="96"/>
      <c r="B97" s="96"/>
      <c r="C97" s="78">
        <v>89</v>
      </c>
      <c r="D97" s="55" t="s">
        <v>98</v>
      </c>
      <c r="E97" s="66"/>
      <c r="F97" s="18"/>
      <c r="G97" s="18"/>
      <c r="H97" s="18"/>
      <c r="I97" s="18"/>
      <c r="J97" s="19"/>
      <c r="K97" s="19"/>
      <c r="L97" s="19"/>
      <c r="M97" s="19"/>
      <c r="N97" s="19"/>
      <c r="O97" s="19"/>
      <c r="P97" s="19"/>
      <c r="Q97" s="84" t="e">
        <f t="shared" si="2"/>
        <v>#DIV/0!</v>
      </c>
      <c r="R97" s="85" t="e">
        <f t="shared" si="3"/>
        <v>#DIV/0!</v>
      </c>
    </row>
    <row r="98" spans="1:18">
      <c r="A98" s="96"/>
      <c r="B98" s="96"/>
      <c r="C98" s="22">
        <v>90</v>
      </c>
      <c r="D98" s="56" t="s">
        <v>99</v>
      </c>
      <c r="E98" s="69"/>
      <c r="F98" s="51"/>
      <c r="G98" s="51"/>
      <c r="H98" s="51"/>
      <c r="I98" s="51"/>
      <c r="J98" s="52"/>
      <c r="K98" s="52"/>
      <c r="L98" s="52"/>
      <c r="M98" s="52"/>
      <c r="N98" s="52"/>
      <c r="O98" s="52"/>
      <c r="P98" s="52"/>
      <c r="Q98" s="86" t="e">
        <f t="shared" si="2"/>
        <v>#DIV/0!</v>
      </c>
      <c r="R98" s="87" t="e">
        <f t="shared" si="3"/>
        <v>#DIV/0!</v>
      </c>
    </row>
    <row r="99" spans="1:18" ht="15" thickBot="1">
      <c r="A99" s="96"/>
      <c r="B99" s="96"/>
      <c r="C99" s="23"/>
      <c r="D99" s="55" t="s">
        <v>100</v>
      </c>
      <c r="E99" s="69"/>
      <c r="F99" s="51"/>
      <c r="G99" s="51"/>
      <c r="H99" s="51"/>
      <c r="I99" s="51"/>
      <c r="J99" s="52"/>
      <c r="K99" s="52"/>
      <c r="L99" s="52"/>
      <c r="M99" s="52"/>
      <c r="N99" s="52"/>
      <c r="O99" s="52"/>
      <c r="P99" s="52"/>
      <c r="Q99" s="86" t="e">
        <f t="shared" si="2"/>
        <v>#DIV/0!</v>
      </c>
      <c r="R99" s="87" t="e">
        <f t="shared" si="3"/>
        <v>#DIV/0!</v>
      </c>
    </row>
    <row r="100" spans="1:18" ht="24.75" thickBot="1">
      <c r="A100" s="96"/>
      <c r="B100" s="96"/>
      <c r="C100" s="79">
        <v>91</v>
      </c>
      <c r="D100" s="56" t="s">
        <v>101</v>
      </c>
      <c r="E100" s="66"/>
      <c r="F100" s="18"/>
      <c r="G100" s="18"/>
      <c r="H100" s="18"/>
      <c r="I100" s="18"/>
      <c r="J100" s="19"/>
      <c r="K100" s="19"/>
      <c r="L100" s="19"/>
      <c r="M100" s="19"/>
      <c r="N100" s="19"/>
      <c r="O100" s="19"/>
      <c r="P100" s="19"/>
      <c r="Q100" s="84" t="e">
        <f t="shared" si="2"/>
        <v>#DIV/0!</v>
      </c>
      <c r="R100" s="85" t="e">
        <f t="shared" si="3"/>
        <v>#DIV/0!</v>
      </c>
    </row>
    <row r="101" spans="1:18" ht="15" thickBot="1">
      <c r="A101" s="96"/>
      <c r="B101" s="96"/>
      <c r="C101" s="76">
        <v>92</v>
      </c>
      <c r="D101" s="53" t="s">
        <v>102</v>
      </c>
      <c r="E101" s="66"/>
      <c r="F101" s="18"/>
      <c r="G101" s="18"/>
      <c r="H101" s="18"/>
      <c r="I101" s="18"/>
      <c r="J101" s="19"/>
      <c r="K101" s="19"/>
      <c r="L101" s="19"/>
      <c r="M101" s="19"/>
      <c r="N101" s="19"/>
      <c r="O101" s="19"/>
      <c r="P101" s="19"/>
      <c r="Q101" s="84" t="e">
        <f t="shared" si="2"/>
        <v>#DIV/0!</v>
      </c>
      <c r="R101" s="85" t="e">
        <f t="shared" si="3"/>
        <v>#DIV/0!</v>
      </c>
    </row>
    <row r="102" spans="1:18" ht="24.75" thickBot="1">
      <c r="A102" s="96"/>
      <c r="B102" s="96"/>
      <c r="C102" s="76">
        <v>93</v>
      </c>
      <c r="D102" s="57" t="s">
        <v>111</v>
      </c>
      <c r="E102" s="66"/>
      <c r="F102" s="18"/>
      <c r="G102" s="18"/>
      <c r="H102" s="18"/>
      <c r="I102" s="18"/>
      <c r="J102" s="19"/>
      <c r="K102" s="19"/>
      <c r="L102" s="19"/>
      <c r="M102" s="19"/>
      <c r="N102" s="19"/>
      <c r="O102" s="19"/>
      <c r="P102" s="19"/>
      <c r="Q102" s="84" t="e">
        <f t="shared" si="2"/>
        <v>#DIV/0!</v>
      </c>
      <c r="R102" s="85" t="e">
        <f t="shared" si="3"/>
        <v>#DIV/0!</v>
      </c>
    </row>
    <row r="103" spans="1:18" ht="15" thickBot="1">
      <c r="A103" s="96"/>
      <c r="B103" s="96"/>
      <c r="C103" s="76">
        <v>94</v>
      </c>
      <c r="D103" s="58" t="s">
        <v>103</v>
      </c>
      <c r="E103" s="66"/>
      <c r="F103" s="18"/>
      <c r="G103" s="18"/>
      <c r="H103" s="18"/>
      <c r="I103" s="18"/>
      <c r="J103" s="19"/>
      <c r="K103" s="19"/>
      <c r="L103" s="19"/>
      <c r="M103" s="19"/>
      <c r="N103" s="19"/>
      <c r="O103" s="19"/>
      <c r="P103" s="19"/>
      <c r="Q103" s="84" t="e">
        <f t="shared" si="2"/>
        <v>#DIV/0!</v>
      </c>
      <c r="R103" s="85" t="e">
        <f t="shared" si="3"/>
        <v>#DIV/0!</v>
      </c>
    </row>
    <row r="104" spans="1:18" ht="15" thickBot="1">
      <c r="A104" s="96"/>
      <c r="B104" s="96"/>
      <c r="C104" s="76">
        <v>95</v>
      </c>
      <c r="D104" s="59" t="s">
        <v>104</v>
      </c>
      <c r="E104" s="66"/>
      <c r="F104" s="18"/>
      <c r="G104" s="18"/>
      <c r="H104" s="18"/>
      <c r="I104" s="18"/>
      <c r="J104" s="19"/>
      <c r="K104" s="19"/>
      <c r="L104" s="19"/>
      <c r="M104" s="19"/>
      <c r="N104" s="19"/>
      <c r="O104" s="19"/>
      <c r="P104" s="19"/>
      <c r="Q104" s="84" t="e">
        <f t="shared" si="2"/>
        <v>#DIV/0!</v>
      </c>
      <c r="R104" s="85" t="e">
        <f t="shared" si="3"/>
        <v>#DIV/0!</v>
      </c>
    </row>
    <row r="105" spans="1:18" ht="24.75" thickBot="1">
      <c r="A105" s="96"/>
      <c r="B105" s="96"/>
      <c r="C105" s="77">
        <v>96</v>
      </c>
      <c r="D105" s="59" t="s">
        <v>108</v>
      </c>
      <c r="E105" s="66"/>
      <c r="F105" s="18"/>
      <c r="G105" s="18"/>
      <c r="H105" s="18"/>
      <c r="I105" s="18"/>
      <c r="J105" s="19"/>
      <c r="K105" s="19"/>
      <c r="L105" s="19"/>
      <c r="M105" s="19"/>
      <c r="N105" s="19"/>
      <c r="O105" s="19"/>
      <c r="P105" s="19"/>
      <c r="Q105" s="84" t="e">
        <f t="shared" si="2"/>
        <v>#DIV/0!</v>
      </c>
      <c r="R105" s="85" t="e">
        <f t="shared" si="3"/>
        <v>#DIV/0!</v>
      </c>
    </row>
    <row r="106" spans="1:18" ht="15" thickBot="1">
      <c r="A106" s="96"/>
      <c r="B106" s="96"/>
      <c r="C106" s="80">
        <v>97</v>
      </c>
      <c r="D106" s="58" t="s">
        <v>109</v>
      </c>
      <c r="E106" s="66"/>
      <c r="F106" s="18"/>
      <c r="G106" s="18"/>
      <c r="H106" s="18"/>
      <c r="I106" s="18"/>
      <c r="J106" s="19"/>
      <c r="K106" s="19"/>
      <c r="L106" s="19"/>
      <c r="M106" s="19"/>
      <c r="N106" s="19"/>
      <c r="O106" s="19"/>
      <c r="P106" s="19"/>
      <c r="Q106" s="84" t="e">
        <f t="shared" si="2"/>
        <v>#DIV/0!</v>
      </c>
      <c r="R106" s="85" t="e">
        <f t="shared" si="3"/>
        <v>#DIV/0!</v>
      </c>
    </row>
    <row r="107" spans="1:18" ht="15" thickBot="1">
      <c r="A107" s="96"/>
      <c r="B107" s="96"/>
      <c r="C107" s="80">
        <v>98</v>
      </c>
      <c r="D107" s="60" t="s">
        <v>110</v>
      </c>
      <c r="E107" s="73"/>
      <c r="F107" s="19"/>
      <c r="G107" s="19"/>
      <c r="H107" s="19"/>
      <c r="I107" s="19"/>
      <c r="J107" s="19"/>
      <c r="K107" s="19"/>
      <c r="L107" s="19"/>
      <c r="M107" s="19"/>
      <c r="N107" s="19"/>
      <c r="O107" s="19"/>
      <c r="P107" s="19"/>
      <c r="Q107" s="84" t="e">
        <f t="shared" si="2"/>
        <v>#DIV/0!</v>
      </c>
      <c r="R107" s="85" t="e">
        <f t="shared" si="3"/>
        <v>#DIV/0!</v>
      </c>
    </row>
    <row r="108" spans="1:18" ht="15" thickBot="1">
      <c r="A108" s="96"/>
      <c r="B108" s="96"/>
      <c r="C108" s="80">
        <v>99</v>
      </c>
      <c r="D108" s="61" t="s">
        <v>112</v>
      </c>
      <c r="E108" s="74"/>
      <c r="F108" s="62"/>
      <c r="G108" s="19"/>
      <c r="H108" s="19"/>
      <c r="I108" s="19"/>
      <c r="J108" s="19"/>
      <c r="K108" s="19"/>
      <c r="L108" s="19"/>
      <c r="M108" s="19"/>
      <c r="N108" s="19"/>
      <c r="O108" s="19"/>
      <c r="P108" s="19"/>
      <c r="Q108" s="84" t="e">
        <f t="shared" si="2"/>
        <v>#DIV/0!</v>
      </c>
      <c r="R108" s="85" t="e">
        <f t="shared" si="3"/>
        <v>#DIV/0!</v>
      </c>
    </row>
    <row r="109" spans="1:18" ht="15" thickBot="1">
      <c r="A109" s="97"/>
      <c r="B109" s="97"/>
      <c r="C109" s="80">
        <v>100</v>
      </c>
      <c r="D109" s="81" t="s">
        <v>119</v>
      </c>
      <c r="E109" s="88"/>
      <c r="F109" s="89"/>
      <c r="G109" s="89"/>
      <c r="H109" s="89"/>
      <c r="I109" s="89"/>
      <c r="J109" s="89"/>
      <c r="K109" s="89"/>
      <c r="L109" s="89"/>
      <c r="M109" s="89"/>
      <c r="N109" s="89"/>
      <c r="O109" s="89"/>
      <c r="P109" s="89"/>
      <c r="Q109" s="90" t="e">
        <f t="shared" si="2"/>
        <v>#DIV/0!</v>
      </c>
      <c r="R109" s="91" t="e">
        <f t="shared" si="3"/>
        <v>#DIV/0!</v>
      </c>
    </row>
    <row r="110" spans="1:18" ht="15">
      <c r="D110" s="98" t="s">
        <v>121</v>
      </c>
      <c r="E110" s="92">
        <f>SUM(E5:E109)</f>
        <v>0</v>
      </c>
      <c r="F110" s="92">
        <f t="shared" ref="F110:P110" si="4">SUM(F5:F109)</f>
        <v>0</v>
      </c>
      <c r="G110" s="92">
        <f t="shared" si="4"/>
        <v>0</v>
      </c>
      <c r="H110" s="92">
        <f t="shared" si="4"/>
        <v>0</v>
      </c>
      <c r="I110" s="92">
        <f t="shared" si="4"/>
        <v>0</v>
      </c>
      <c r="J110" s="92">
        <f t="shared" si="4"/>
        <v>0</v>
      </c>
      <c r="K110" s="92">
        <f t="shared" si="4"/>
        <v>0</v>
      </c>
      <c r="L110" s="92">
        <f t="shared" si="4"/>
        <v>0</v>
      </c>
      <c r="M110" s="92">
        <f t="shared" si="4"/>
        <v>0</v>
      </c>
      <c r="N110" s="92">
        <f t="shared" si="4"/>
        <v>0</v>
      </c>
      <c r="O110" s="92">
        <f t="shared" si="4"/>
        <v>0</v>
      </c>
      <c r="P110" s="92">
        <f t="shared" si="4"/>
        <v>0</v>
      </c>
      <c r="Q110" s="92">
        <f>AVERAGE(E110,G110,I110,K110,M110,O110)</f>
        <v>0</v>
      </c>
      <c r="R110" s="92">
        <f>AVERAGE(F110,H110,J110,L110,N110,P110)</f>
        <v>0</v>
      </c>
    </row>
    <row r="111" spans="1:18" ht="15.75" thickBot="1">
      <c r="D111" s="99" t="s">
        <v>120</v>
      </c>
      <c r="E111" s="93">
        <f>E110/100*100</f>
        <v>0</v>
      </c>
      <c r="F111" s="93">
        <f t="shared" ref="F111:P111" si="5">F110/100*100</f>
        <v>0</v>
      </c>
      <c r="G111" s="93">
        <f t="shared" si="5"/>
        <v>0</v>
      </c>
      <c r="H111" s="93">
        <f t="shared" si="5"/>
        <v>0</v>
      </c>
      <c r="I111" s="93">
        <f t="shared" si="5"/>
        <v>0</v>
      </c>
      <c r="J111" s="93">
        <f t="shared" si="5"/>
        <v>0</v>
      </c>
      <c r="K111" s="93">
        <f t="shared" si="5"/>
        <v>0</v>
      </c>
      <c r="L111" s="93">
        <f t="shared" si="5"/>
        <v>0</v>
      </c>
      <c r="M111" s="93">
        <f t="shared" si="5"/>
        <v>0</v>
      </c>
      <c r="N111" s="93">
        <f t="shared" si="5"/>
        <v>0</v>
      </c>
      <c r="O111" s="93">
        <f t="shared" si="5"/>
        <v>0</v>
      </c>
      <c r="P111" s="93">
        <f t="shared" si="5"/>
        <v>0</v>
      </c>
      <c r="Q111" s="93">
        <f>Q110/100*100</f>
        <v>0</v>
      </c>
      <c r="R111" s="93">
        <f>R110/100*100</f>
        <v>0</v>
      </c>
    </row>
  </sheetData>
  <mergeCells count="99">
    <mergeCell ref="R98:R99"/>
    <mergeCell ref="A5:A11"/>
    <mergeCell ref="B5:B11"/>
    <mergeCell ref="A12:A24"/>
    <mergeCell ref="B12:B24"/>
    <mergeCell ref="A25:A109"/>
    <mergeCell ref="B25:B109"/>
    <mergeCell ref="P50:P51"/>
    <mergeCell ref="Q50:Q51"/>
    <mergeCell ref="R50:R51"/>
    <mergeCell ref="E98:E99"/>
    <mergeCell ref="F98:F99"/>
    <mergeCell ref="G98:G99"/>
    <mergeCell ref="H98:H99"/>
    <mergeCell ref="I98:I99"/>
    <mergeCell ref="J98:J99"/>
    <mergeCell ref="K98:K99"/>
    <mergeCell ref="L98:L99"/>
    <mergeCell ref="M98:M99"/>
    <mergeCell ref="N98:N99"/>
    <mergeCell ref="O98:O99"/>
    <mergeCell ref="P98:P99"/>
    <mergeCell ref="Q98:Q99"/>
    <mergeCell ref="K50:K51"/>
    <mergeCell ref="L50:L51"/>
    <mergeCell ref="M50:M51"/>
    <mergeCell ref="N50:N51"/>
    <mergeCell ref="O50:O51"/>
    <mergeCell ref="F50:F51"/>
    <mergeCell ref="G50:G51"/>
    <mergeCell ref="H50:H51"/>
    <mergeCell ref="I50:I51"/>
    <mergeCell ref="J50:J51"/>
    <mergeCell ref="R44:R45"/>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P31:P32"/>
    <mergeCell ref="Q31:Q32"/>
    <mergeCell ref="R31:R32"/>
    <mergeCell ref="E44:E45"/>
    <mergeCell ref="F44:F45"/>
    <mergeCell ref="G44:G45"/>
    <mergeCell ref="H44:H45"/>
    <mergeCell ref="I44:I45"/>
    <mergeCell ref="J44:J45"/>
    <mergeCell ref="K44:K45"/>
    <mergeCell ref="L44:L45"/>
    <mergeCell ref="M44:M45"/>
    <mergeCell ref="N44:N45"/>
    <mergeCell ref="O44:O45"/>
    <mergeCell ref="P44:P45"/>
    <mergeCell ref="Q44:Q45"/>
    <mergeCell ref="K31:K32"/>
    <mergeCell ref="L31:L32"/>
    <mergeCell ref="M31:M32"/>
    <mergeCell ref="N31:N32"/>
    <mergeCell ref="O31:O32"/>
    <mergeCell ref="F31:F32"/>
    <mergeCell ref="G31:G32"/>
    <mergeCell ref="H31:H32"/>
    <mergeCell ref="I31:I32"/>
    <mergeCell ref="J31:J32"/>
    <mergeCell ref="C31:C32"/>
    <mergeCell ref="C44:C45"/>
    <mergeCell ref="C46:C47"/>
    <mergeCell ref="C50:C51"/>
    <mergeCell ref="C98:C99"/>
    <mergeCell ref="D31:D32"/>
    <mergeCell ref="E31:E32"/>
    <mergeCell ref="D44:D45"/>
    <mergeCell ref="D46:D47"/>
    <mergeCell ref="D50:D51"/>
    <mergeCell ref="E50:E51"/>
    <mergeCell ref="Q3:R3"/>
    <mergeCell ref="A2:C2"/>
    <mergeCell ref="E2:I2"/>
    <mergeCell ref="J2:L2"/>
    <mergeCell ref="M2:P2"/>
    <mergeCell ref="A1:P1"/>
    <mergeCell ref="M3:N3"/>
    <mergeCell ref="O3:P3"/>
    <mergeCell ref="A3:A4"/>
    <mergeCell ref="C3:C4"/>
    <mergeCell ref="E3:F3"/>
    <mergeCell ref="G3:H3"/>
    <mergeCell ref="I3:J3"/>
    <mergeCell ref="K3:L3"/>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NPSoft.ir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NPSoft</dc:creator>
  <cp:lastModifiedBy>NPSoft</cp:lastModifiedBy>
  <dcterms:created xsi:type="dcterms:W3CDTF">2014-12-10T06:10:55Z</dcterms:created>
  <dcterms:modified xsi:type="dcterms:W3CDTF">2014-12-10T08:32:11Z</dcterms:modified>
</cp:coreProperties>
</file>