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عوامل شیمیایی" sheetId="1" r:id="rId1"/>
    <sheet name="دستورالعمل جيوه" sheetId="3" r:id="rId2"/>
  </sheets>
  <calcPr calcId="125725"/>
</workbook>
</file>

<file path=xl/calcChain.xml><?xml version="1.0" encoding="utf-8"?>
<calcChain xmlns="http://schemas.openxmlformats.org/spreadsheetml/2006/main">
  <c r="F40" i="1"/>
</calcChain>
</file>

<file path=xl/comments1.xml><?xml version="1.0" encoding="utf-8"?>
<comments xmlns="http://schemas.openxmlformats.org/spreadsheetml/2006/main">
  <authors>
    <author>aligol</author>
  </authors>
  <commentList>
    <comment ref="B5" authorId="0">
      <text>
        <r>
          <rPr>
            <sz val="8"/>
            <color indexed="81"/>
            <rFont val="Tahoma"/>
            <family val="2"/>
          </rPr>
          <t xml:space="preserve">نام بخش يا شهر يا شهرستان مربوطه در اين قسمت در ج گردد.
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لطفاً نام دقيق كارگاه ذكر گردد</t>
        </r>
      </text>
    </comment>
    <comment ref="E5" authorId="0">
      <text>
        <r>
          <rPr>
            <sz val="8"/>
            <color indexed="81"/>
            <rFont val="Tahoma"/>
            <charset val="178"/>
          </rPr>
          <t>نام و نام خانوادگي كارفرما درج گردد.</t>
        </r>
      </text>
    </comment>
    <comment ref="H5" authorId="0">
      <text>
        <r>
          <rPr>
            <sz val="8"/>
            <color indexed="81"/>
            <rFont val="Tahoma"/>
            <family val="2"/>
          </rPr>
          <t>با استفاده از كشو در صورتيكه اقدام كنترلي فني مهندسي صورت گرفته است آن را با عدد 1 و در غير اين صورت با عدد 0  مشخص نماييد. وسایل حفاظت فردی جزو اقدام کنترلی محسوب نمی شود.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>با استفاده از ستون دوم  جدول منابع انتشار جیوه ( مندرج در شیت سوم) كاربرد كلي جيوه انتخاب شود.</t>
        </r>
      </text>
    </comment>
    <comment ref="J5" authorId="0">
      <text>
        <r>
          <rPr>
            <sz val="8"/>
            <color indexed="81"/>
            <rFont val="Tahoma"/>
            <family val="2"/>
          </rPr>
          <t xml:space="preserve">منبع يا كاربرد دقيق طبق دستورالعمل و از ستون سوم  جدول منابع انتشار ( منرج در شیت سوم)انتخاب شود.
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>از كشويي استفاده شود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 xml:space="preserve">در اين ستون وضعيت كارگاه در دوره زمانی تکمیل این فرم را انتخاب كنيد كه شامل معرفي به دادگاه، اخطار و مهلت مي باشد. 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>با استفاده از كشويي تعداد بازديد ذكر گردد.</t>
        </r>
      </text>
    </comment>
    <comment ref="Q5" authorId="0">
      <text>
        <r>
          <rPr>
            <sz val="8"/>
            <color indexed="81"/>
            <rFont val="Tahoma"/>
            <family val="2"/>
          </rPr>
          <t>نشاني دقيق كارگاه مورد بازرسي شامل نام استان، شهرستان و نام خیابان و کوچه و...و همچنين كدپستي ده رقمي ذكر گردد.</t>
        </r>
      </text>
    </comment>
  </commentList>
</comments>
</file>

<file path=xl/sharedStrings.xml><?xml version="1.0" encoding="utf-8"?>
<sst xmlns="http://schemas.openxmlformats.org/spreadsheetml/2006/main" count="30" uniqueCount="30">
  <si>
    <t>رديف</t>
  </si>
  <si>
    <t>نام كارگاه</t>
  </si>
  <si>
    <t>تعداد كل شاغلين</t>
  </si>
  <si>
    <t>تعداد شاغلين در معرض</t>
  </si>
  <si>
    <t>نوع تشكيلات كارگاهي</t>
  </si>
  <si>
    <t>نشاني و كدپستي ده رقمی</t>
  </si>
  <si>
    <t>*</t>
  </si>
  <si>
    <t>مجموع</t>
  </si>
  <si>
    <t>وضعيت كنترل فني مهندسي</t>
  </si>
  <si>
    <t>نام مرکز بهداشتی درمانی</t>
  </si>
  <si>
    <t>نام بخش/ شهر/ شهرستان</t>
  </si>
  <si>
    <t>نام كارفرما</t>
  </si>
  <si>
    <t>نام ونام خانوادگی مسئول واحد:</t>
  </si>
  <si>
    <t>نام و نام خانوادگی تکمیل کننده:</t>
  </si>
  <si>
    <t>تاریخ آخرین بازدید</t>
  </si>
  <si>
    <t>نوع اقدام انجام گرفته در صورت عدم وجود اقدام کنترل فنی مهندسی</t>
  </si>
  <si>
    <t xml:space="preserve"> بازرسین بهداشت کار</t>
  </si>
  <si>
    <t>کارفرمایان</t>
  </si>
  <si>
    <t>انواع بیماریهای شغلی شناسایی شده مرتبط با جیوه</t>
  </si>
  <si>
    <t>كارگران</t>
  </si>
  <si>
    <t>كاربرد كلي جيوه</t>
  </si>
  <si>
    <t>نوع کاربرد دقيق جيوه</t>
  </si>
  <si>
    <t>کارشناسان  صنایع و تشکیلات کارگاهی</t>
  </si>
  <si>
    <t>تعداد جلسات آموزشي</t>
  </si>
  <si>
    <t>تعداد دفعات بازديد و پیگیری</t>
  </si>
  <si>
    <t xml:space="preserve"> </t>
  </si>
  <si>
    <t>وضعیت پیگیری توسط بازرسان بهداشت کار</t>
  </si>
  <si>
    <t>بسمه تعالی
                                   وزارت بهداشت ، درمان و آموزش پزشکی –  مـرکـز سلامت محیط و کار                     
                                   معاونت بهداشتی  دانشگاه  علوم پزشکی و خدمات بهداشتی درمانی ............................        شش ماه اول    سالانه     
جدول اطلاعات كارگاهها و شاغلين در معرض عوامل زیان آور شیمیایی خطرناک ( جیوه، سیلیس، آزبست) آزبست دانشگاه علوم پزشكي ...</t>
  </si>
  <si>
    <t>تعداد بيماريهاي كليوي ثبت شده</t>
  </si>
  <si>
    <t>تعداد بيماريهاي عصبي ثبت شده</t>
  </si>
</sst>
</file>

<file path=xl/styles.xml><?xml version="1.0" encoding="utf-8"?>
<styleSheet xmlns="http://schemas.openxmlformats.org/spreadsheetml/2006/main">
  <numFmts count="1">
    <numFmt numFmtId="44" formatCode="_-&quot;ريال&quot;\ * #,##0.00_-;_-&quot;ريال&quot;\ * #,##0.00\-;_-&quot;ريال&quot;\ * &quot;-&quot;??_-;_-@_-"/>
  </numFmts>
  <fonts count="14">
    <font>
      <sz val="11"/>
      <color theme="1"/>
      <name val="Arial"/>
      <family val="2"/>
      <charset val="178"/>
      <scheme val="minor"/>
    </font>
    <font>
      <b/>
      <sz val="12"/>
      <color theme="1"/>
      <name val="B Nazanin"/>
      <charset val="178"/>
    </font>
    <font>
      <b/>
      <sz val="12"/>
      <color rgb="FF000000"/>
      <name val="B Nazanin"/>
      <charset val="178"/>
    </font>
    <font>
      <b/>
      <sz val="11"/>
      <color theme="1"/>
      <name val="B Nazanin"/>
      <charset val="178"/>
    </font>
    <font>
      <b/>
      <sz val="10"/>
      <color rgb="FF000000"/>
      <name val="B Nazanin"/>
      <charset val="178"/>
    </font>
    <font>
      <b/>
      <sz val="10"/>
      <color theme="1"/>
      <name val="B Nazanin"/>
      <charset val="178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B Titr"/>
      <charset val="178"/>
    </font>
    <font>
      <sz val="8"/>
      <color indexed="81"/>
      <name val="Tahoma"/>
      <charset val="178"/>
    </font>
    <font>
      <b/>
      <sz val="11"/>
      <name val="B Nazanin"/>
      <charset val="178"/>
    </font>
    <font>
      <b/>
      <sz val="10"/>
      <name val="B Nazanin"/>
      <charset val="178"/>
    </font>
    <font>
      <b/>
      <sz val="10"/>
      <color rgb="FF00B050"/>
      <name val="B Nazanin"/>
      <charset val="178"/>
    </font>
    <font>
      <sz val="11"/>
      <color theme="1"/>
      <name val="Arial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3" fillId="5" borderId="1" xfId="0" applyFont="1" applyFill="1" applyBorder="1"/>
    <xf numFmtId="0" fontId="0" fillId="0" borderId="1" xfId="0" applyBorder="1"/>
    <xf numFmtId="0" fontId="11" fillId="3" borderId="1" xfId="0" applyFont="1" applyFill="1" applyBorder="1" applyAlignment="1">
      <alignment horizontal="center" wrapText="1" readingOrder="2"/>
    </xf>
    <xf numFmtId="0" fontId="4" fillId="3" borderId="1" xfId="0" applyFont="1" applyFill="1" applyBorder="1" applyAlignment="1">
      <alignment horizontal="center" wrapText="1" readingOrder="2"/>
    </xf>
    <xf numFmtId="0" fontId="5" fillId="3" borderId="1" xfId="0" applyFont="1" applyFill="1" applyBorder="1" applyAlignment="1">
      <alignment horizontal="center" wrapText="1" readingOrder="2"/>
    </xf>
    <xf numFmtId="0" fontId="5" fillId="4" borderId="1" xfId="0" applyFont="1" applyFill="1" applyBorder="1" applyAlignment="1">
      <alignment horizontal="center" wrapText="1" readingOrder="2"/>
    </xf>
    <xf numFmtId="0" fontId="3" fillId="4" borderId="1" xfId="0" applyFont="1" applyFill="1" applyBorder="1" applyAlignment="1">
      <alignment horizontal="center" wrapText="1" readingOrder="2"/>
    </xf>
    <xf numFmtId="0" fontId="0" fillId="0" borderId="1" xfId="0" applyFill="1" applyBorder="1"/>
    <xf numFmtId="0" fontId="0" fillId="0" borderId="0" xfId="0" applyBorder="1"/>
    <xf numFmtId="0" fontId="0" fillId="0" borderId="3" xfId="0" applyBorder="1"/>
    <xf numFmtId="0" fontId="3" fillId="5" borderId="3" xfId="0" applyFont="1" applyFill="1" applyBorder="1"/>
    <xf numFmtId="0" fontId="10" fillId="3" borderId="1" xfId="0" applyFont="1" applyFill="1" applyBorder="1" applyAlignment="1">
      <alignment horizontal="center" wrapText="1" readingOrder="2"/>
    </xf>
    <xf numFmtId="0" fontId="3" fillId="3" borderId="1" xfId="0" applyFont="1" applyFill="1" applyBorder="1" applyAlignment="1">
      <alignment horizontal="center" wrapText="1" readingOrder="2"/>
    </xf>
    <xf numFmtId="0" fontId="3" fillId="4" borderId="1" xfId="0" applyFont="1" applyFill="1" applyBorder="1" applyAlignment="1">
      <alignment horizontal="center" wrapText="1" readingOrder="2"/>
    </xf>
    <xf numFmtId="0" fontId="3" fillId="0" borderId="1" xfId="0" applyFont="1" applyFill="1" applyBorder="1" applyAlignment="1">
      <alignment horizontal="center" wrapText="1" readingOrder="2"/>
    </xf>
    <xf numFmtId="0" fontId="5" fillId="0" borderId="1" xfId="0" applyFont="1" applyFill="1" applyBorder="1" applyAlignment="1">
      <alignment horizontal="center" wrapText="1" readingOrder="2"/>
    </xf>
    <xf numFmtId="0" fontId="0" fillId="0" borderId="0" xfId="0" applyFill="1"/>
    <xf numFmtId="0" fontId="3" fillId="3" borderId="3" xfId="0" applyFont="1" applyFill="1" applyBorder="1" applyAlignment="1">
      <alignment horizontal="center" wrapText="1" readingOrder="2"/>
    </xf>
    <xf numFmtId="0" fontId="5" fillId="3" borderId="3" xfId="0" applyFont="1" applyFill="1" applyBorder="1" applyAlignment="1">
      <alignment horizontal="center" wrapText="1" readingOrder="2"/>
    </xf>
    <xf numFmtId="0" fontId="0" fillId="0" borderId="5" xfId="0" applyFill="1" applyBorder="1"/>
    <xf numFmtId="0" fontId="0" fillId="3" borderId="0" xfId="0" applyFill="1"/>
    <xf numFmtId="0" fontId="3" fillId="6" borderId="1" xfId="0" applyFont="1" applyFill="1" applyBorder="1" applyAlignment="1">
      <alignment horizontal="center" wrapText="1" readingOrder="2"/>
    </xf>
    <xf numFmtId="0" fontId="5" fillId="6" borderId="1" xfId="0" applyFont="1" applyFill="1" applyBorder="1" applyAlignment="1">
      <alignment horizontal="center" wrapText="1" readingOrder="2"/>
    </xf>
    <xf numFmtId="0" fontId="4" fillId="6" borderId="1" xfId="0" applyFont="1" applyFill="1" applyBorder="1" applyAlignment="1">
      <alignment horizontal="center" wrapText="1" readingOrder="2"/>
    </xf>
    <xf numFmtId="0" fontId="0" fillId="6" borderId="0" xfId="0" applyFill="1"/>
    <xf numFmtId="0" fontId="1" fillId="6" borderId="1" xfId="0" applyFont="1" applyFill="1" applyBorder="1" applyAlignment="1">
      <alignment horizontal="center" wrapText="1" readingOrder="2"/>
    </xf>
    <xf numFmtId="0" fontId="10" fillId="3" borderId="3" xfId="0" applyFont="1" applyFill="1" applyBorder="1" applyAlignment="1">
      <alignment horizontal="center" wrapText="1" readingOrder="2"/>
    </xf>
    <xf numFmtId="0" fontId="4" fillId="6" borderId="3" xfId="0" applyFont="1" applyFill="1" applyBorder="1" applyAlignment="1">
      <alignment horizontal="center" wrapText="1" readingOrder="2"/>
    </xf>
    <xf numFmtId="0" fontId="5" fillId="6" borderId="3" xfId="0" applyFont="1" applyFill="1" applyBorder="1" applyAlignment="1">
      <alignment horizontal="center" wrapText="1" readingOrder="2"/>
    </xf>
    <xf numFmtId="0" fontId="12" fillId="6" borderId="3" xfId="0" applyFont="1" applyFill="1" applyBorder="1" applyAlignment="1">
      <alignment horizontal="center" wrapText="1" readingOrder="2"/>
    </xf>
    <xf numFmtId="0" fontId="2" fillId="2" borderId="7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12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3" fillId="5" borderId="2" xfId="0" applyFont="1" applyFill="1" applyBorder="1"/>
    <xf numFmtId="0" fontId="3" fillId="5" borderId="4" xfId="0" applyFont="1" applyFill="1" applyBorder="1"/>
    <xf numFmtId="0" fontId="3" fillId="5" borderId="3" xfId="0" applyFont="1" applyFill="1" applyBorder="1"/>
    <xf numFmtId="0" fontId="3" fillId="4" borderId="1" xfId="0" applyFont="1" applyFill="1" applyBorder="1" applyAlignment="1">
      <alignment horizontal="center" wrapText="1" readingOrder="2"/>
    </xf>
    <xf numFmtId="0" fontId="8" fillId="0" borderId="0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0" fontId="1" fillId="2" borderId="13" xfId="0" applyFont="1" applyFill="1" applyBorder="1" applyAlignment="1">
      <alignment horizontal="center" vertical="center" wrapText="1" readingOrder="2"/>
    </xf>
    <xf numFmtId="0" fontId="0" fillId="0" borderId="1" xfId="0" applyBorder="1"/>
    <xf numFmtId="0" fontId="0" fillId="0" borderId="12" xfId="0" applyBorder="1"/>
    <xf numFmtId="0" fontId="8" fillId="0" borderId="7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textRotation="180" wrapText="1" readingOrder="2"/>
    </xf>
    <xf numFmtId="0" fontId="1" fillId="2" borderId="9" xfId="0" applyFont="1" applyFill="1" applyBorder="1" applyAlignment="1">
      <alignment horizontal="center" vertical="center" textRotation="180" wrapText="1" readingOrder="2"/>
    </xf>
    <xf numFmtId="0" fontId="1" fillId="2" borderId="11" xfId="0" applyFont="1" applyFill="1" applyBorder="1" applyAlignment="1">
      <alignment horizontal="center" vertical="center" textRotation="180" wrapText="1" readingOrder="2"/>
    </xf>
    <xf numFmtId="44" fontId="2" fillId="2" borderId="7" xfId="1" applyFont="1" applyFill="1" applyBorder="1" applyAlignment="1">
      <alignment horizontal="center" vertical="center" wrapText="1" readingOrder="2"/>
    </xf>
    <xf numFmtId="44" fontId="2" fillId="2" borderId="1" xfId="1" applyFont="1" applyFill="1" applyBorder="1" applyAlignment="1">
      <alignment horizontal="center" vertical="center" wrapText="1" readingOrder="2"/>
    </xf>
    <xf numFmtId="44" fontId="2" fillId="2" borderId="12" xfId="1" applyFont="1" applyFill="1" applyBorder="1" applyAlignment="1">
      <alignment horizontal="center" vertical="center" wrapText="1" readingOrder="2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133350</xdr:rowOff>
    </xdr:from>
    <xdr:to>
      <xdr:col>12</xdr:col>
      <xdr:colOff>333377</xdr:colOff>
      <xdr:row>231</xdr:row>
      <xdr:rowOff>66678</xdr:rowOff>
    </xdr:to>
    <xdr:sp macro="" textlink="">
      <xdr:nvSpPr>
        <xdr:cNvPr id="2" name="TextBox 1"/>
        <xdr:cNvSpPr txBox="1"/>
      </xdr:nvSpPr>
      <xdr:spPr>
        <a:xfrm>
          <a:off x="11227584223" y="133350"/>
          <a:ext cx="8410576" cy="417385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به نام خداوند بخشنده مهربان</a:t>
          </a:r>
          <a:endParaRPr lang="en-US"/>
        </a:p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راهنمای تكميل فرم گزارش سه ماهه جيوه</a:t>
          </a:r>
          <a:endParaRPr lang="en-US"/>
        </a:p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en-US"/>
        </a:p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فرم مذكور به منظور بررسي وضعيت مواجهه شاغلين کشور با جيوه و تركيبات آن و همچنين اولويت بندي اجراي برنامه عملياتي مربوطه تهيّه شده است. اطلاعات این فرم از طریق بازدید از کارگاههای دارای جیوه استحصال می­گردد. اطلاعات مندرج در این فرم به شرح ذیل تکمیل گردد: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در ستون اول نام بخش، شهر يا شهرستان مربوطه درج گردد.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در ستون دوم نام مركز بهداشتي درماني مربوطه درج گردد.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در ستون سوم نام كارگاه به صورت كامل درج گردد.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در ستون چهارم نام دقيق كارفرما ذكر گردد.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در  ستون پنجم منظور از تعداد كل شاغلين، كليه شاغلين موجود در كارگاه مورد بازرسي مي باشد.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در ستون ششم تعداد شاغلين در معرض خطر جيوه ذكر گردد.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در ستون هفتم(وضعيت كنترل فني- مهندسي) در صورتيكه اقدام كنترلي فني مهندسي صورت گرفته است آن را با عدد 1 و در غير اين صورت با عدد 0  مشخص نماييد.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نكته:</a:t>
          </a:r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 استفاده از وسايل حفاظت فردي، به عنوان برنامه كنترلي محسوب نمي شود.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در ستون هشتم تحت عنوان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كاربرد كلي جيوه</a:t>
          </a:r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 موارد مربوطه از ستون دوم جدول منابع انتشار و کاربردهای جیوه در صنعت قابل استخراج می باشد. مثلا اگر شاغلین ازطریق معدنکاری طلا به کمک محصولات دارای جیوه با این ماده موجهه دارند بصورت متنی تحت عنوان: معدنكاري طلا با آمالگام كردن (ملغمه) جيوه ذکر می گردد.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در ستون نهم تحت عنوان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نوع کاربرد دقیق جیوه</a:t>
          </a:r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 نام منبع يا كاربرد دقيق جيوه را از ستون سوم جدول زير انتخاب و به صورت متني ذكر نماييد. به عنوان مثال: باتري هاي حاوي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منابع انتشار و كاربردهاي جيوه در صنعت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الف- سوخت ها، مصرف و توليد انرژي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الف- سوخت ها، مصرف و توليد انرژي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مصرف سوخت</a:t>
          </a:r>
          <a:endParaRPr lang="en-US" sz="11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احتراق ذغال سنگ، در كارخانجات برق بزرگ به خصوص در بويلر هاي گرمايي 300 مگاوات به بالا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ديگر استفاده هاي ذغال سنگ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كاربرد نفت سنگين و كك نفتي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احتراق يا استفاده از گازوئيل، بنزين و نفت و كروزن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احتراق يا كاربرد گاز طبيعي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برق و توليد گرما(با چوب و...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احتراق زغال چوب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توليد سوخت</a:t>
          </a:r>
          <a:endParaRPr lang="en-US" sz="11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استخراج نفت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تصفيه نفت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استخراج و فرايند كردن گاز طبيعي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ب-توليد داخلي فلزات و مواد خام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ب-توليد داخلي فلزات و مواد خام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توليد اوليه فلز(صنعتي)</a:t>
          </a:r>
          <a:endParaRPr lang="en-US" sz="11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استخراج اوليه جيوه و فرايند اوليه آن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روي از كنستانتره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مس از كنستانتره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سرب از كنستانتره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سرب از كنستانتره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استخراج طلا به روشي به غير زا امالگام سازي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آلومين از بوكسيت(توليد آلومينيوم)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فلزات آهني اوليه(آهن، توليد فولاد)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معدنكاري طلا با آمالگام كردن (ملغمه ) جيوه</a:t>
          </a:r>
          <a:endParaRPr lang="en-US" sz="11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معدنكاري طلا با آمالگام كردن جيوه- از كل سنگ معدن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معدنكاري طلا با آمالگام كردن جيوه- از كنستانتره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معدنكاري طلا با آمالگام كردن جيوه- از كنستانتره و با استفاده از پساب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توليد ديگر مواد با حجم بالا با انتشارات جيوه</a:t>
          </a:r>
          <a:endParaRPr lang="en-US" sz="11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سيمان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مقوا و كاغذ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en-US"/>
        </a:p>
        <a:p>
          <a:pPr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پ-توليد داخلي 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پ-توليد داخلي 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توليد مواد شيميايي و پليمرها</a:t>
          </a:r>
          <a:endParaRPr lang="en-US" sz="11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كلرآلكالي با سلولهاي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VCM</a:t>
          </a:r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 با كاتاليست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استالدهيد با كاتاليست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توليد محصولات محتوي جيوه</a:t>
          </a:r>
          <a:endParaRPr lang="en-US" sz="11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دماسنجهاي جيوه اي(پزشكي، هوا، آزمايشگاهي و صنعتي)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سوئيچ هاي الكتريكي و رله هاي حاوي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منابع نوري حاوي جيوه(لامپ هاي مهتابي، لامپ هاي فشرده و كم مصرف جيوه اي و...)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باتري هاي حاوي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فشارسنج ها و گيج هاي حاوي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آفت كش ها يا بيوسايد هاي حاوي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رنگهاي حاوي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كرم هاي روشن كننده پوست و صابون هاي با مواد شيميايي حاوي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ت-تصفيه و بازيافت فاضلاب</a:t>
          </a:r>
          <a:endParaRPr lang="en-US" sz="11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ت-تصفيه و بازيافت فاضلاب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بازيافت</a:t>
          </a:r>
          <a:endParaRPr lang="en-US" sz="11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جيوه بازيافتي(محصول ثانويه)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فلزات آهني بازيافتي(آهن و ورق)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سوزاندن پسماند ها</a:t>
          </a:r>
          <a:endParaRPr lang="en-US" sz="11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سوزاندن پسماندهاي شهرداري و عمومي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سوزاندن پسماندهاي خطرناك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سوزاندن پسماندهاي پزشكي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سوزاندن لجن فاضلاب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سوزاندن پسماند به صورت روباز(در منطقه دفن يا به صورت غير رسمي)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رسوب/دفن پسماند</a:t>
          </a:r>
          <a:endParaRPr lang="en-US" sz="11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دفن پسماندهاي شهري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تل انبار كردن غير رسمي پسماندهاي عمومي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ث-مصرف كلي جيوه در محصولات، به عنوان جيوه فلزي و ساير مواد حاوي جيوه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ث-مصرف كلي جيوه در محصولات، به عنوان جيوه فلزي و ساير مواد حاوي جيوه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استفاده و دفع محصولات حاوي جيوه</a:t>
          </a:r>
          <a:endParaRPr lang="en-US" sz="11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استفاده و دفع محصولات حاوي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استفاده در يونيت هاي دندانپزشكي:</a:t>
          </a:r>
          <a:endParaRPr lang="en-US" sz="11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پركردن دندان با آمالگام دندانپزشكي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تهيه مواد مربوطه به پركردن دندان در كلينيك هاي دندانپزشكي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دفع مواد پسماند مربوط به پركردن دندان در دندانپزشكي ها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en-US" sz="11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دماسنج ها:</a:t>
          </a:r>
          <a:endParaRPr lang="en-US" sz="11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ترمومتر هاي پزشكي جيوه اي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ساير ترمومتر هاي جيوه اي شيشه اي(آ‍‍‍‍‍‍‌زمايشگاهي، هوا، سنجش روزانه و...)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سوئيچ ها و رله هاي الكتريكي حاوي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منابع نوري حاوي جيوه:</a:t>
          </a:r>
          <a:endParaRPr lang="en-US" sz="11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لامپ هاي مهتابي و كم مصرف فشرده و ديگر منابع مرتبط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باتري هاي حاوي جيوه:</a:t>
          </a:r>
          <a:endParaRPr lang="en-US" sz="11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باتري اكسيد جيوه(سلول هاي دكمه اي(مثل باتري ساعت) و ديگر سايزهاي باتري كه همچنين سلول هاي جيوه- روي نيز ناميده مي شوند.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ديگر سلول هاي دكمه اي(روي-هوا، سلولهاي قلمي آلكالين، اكسيد-نقره)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ديگر باتريهاي حاوي جيوه(باتريهاي تخت، قلمي، پرمنگنات و...)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0" i="1">
              <a:solidFill>
                <a:schemeClr val="dk1"/>
              </a:solidFill>
              <a:latin typeface="+mn-lt"/>
              <a:ea typeface="+mn-ea"/>
              <a:cs typeface="+mn-cs"/>
            </a:rPr>
            <a:t>ساير موارد:</a:t>
          </a:r>
          <a:endParaRPr lang="en-US" sz="11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اسفنج پلي اوري تان(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PU, PUR</a:t>
          </a:r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) توليد شده با استفاده از كاتاليست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رنگ هاي با نگهدارنده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كرم هاي سفيد كننده پوست و صابون هاي شيميايي حاوي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گيچ ها يا نشانگر هاي فشارخون پزشكي(مانومترهاي پزشكي)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ديگر مانومترها و نشانگرهاي حاوي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مواد شيميايي آزمايشگاهي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ديگر تجهيزات آزمايشگاهي و پزشكي حاوي جيوه(پروسيمتري، پيكونومتري، الكترودهاي معلق= پلاريمتري و...)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ج-منابع متفرقه كاربرد جيوه در صنعت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ج-منابع متفرقه كاربرد جيوه در صنعت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منابع متفرقه كاربرد جيوه در صنعت</a:t>
          </a:r>
          <a:endParaRPr lang="en-US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احتراق سنگ رس نفتي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احتراق ذغالسنگ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ژئوترمال برق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ديگر فلزات بازيافتي به غير از موارد مذكور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لايم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توده هاي سبك وزن مثل مهره هاي رسي براي كاربردهاي ساختماني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كلريد و هيدروكسيد سديم ناشي از تكنولوژي سلولهاي جيوه اي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توليد پلي اوري تان با كاتاليست جيوه اي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آراستن دانه هاي گياهي با مواد شيميايي حاوي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نيمه رسانه هاي تشخيص پرتو زير قرمز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مصارف آموزشي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پمپ هاي خلاء حاوي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ژيروسكوپ حاوي جيوه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استفاده از جيوه به عنوان خنك كننده در برخي سيستم ها ي سرماساز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استفاده در دباغي ها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پيگمان سازي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انواع خاصي از برگه هاي چاپي رنگي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مواد منفجره(فولمينات جيوه در چاشني بسياري از فشنگها)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مواد آتش بازي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در توليد برخي اسباب بازيها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در ستون دهم تعداد بيماري هاي قطعي مرتبط با جيوه در آن صنعت را در صورت امكان وارد نماييد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در ستون يازدهم تشكيلات بهداشتي كارگاه شامل ايستگاه بهگر براي كارگاههاي با بعد 20 تا 49 نفر شاغل، خانه بهداشت كارگري با بعد 50 تا 500 نفر و مركز بهداشت كار با بعد بالاي 500 نفر وفق مقررات جاري كشور مي باشد. لازم به ذكر است در صورتيكه كارگاه واجد كميته هاي حفاظت فني و بهداشت كار فعال مي باشد در رديف مربوط به تشكيلات اضافه گردد. به عنوان مثال چنانچه كارگاهي علاوه بر ايستگاه بهگر داراي كميته حفاظت فني و بهداشت كار فعال مي باشد در رديف مربوطه به اين شكل درج گردد: "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ايستگاه بهگر + كميته حفاظت فني".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نكته:</a:t>
          </a:r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 در مورد وضعيت كارگاه مي توان بيش از يك وضعيت را نيز انتخاب كرد مثلا: ‌مهلت+ اخطار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در ستون دوازدهم تاريخ آخرين بازديد به ترتيب روز، ماه و سال مشخص و با علامت 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 جدا گردند.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در ستون سيزدهم وضعيت كارگاه از نظر پیگیریهای انجام شده توسط بازسان بهداشت کار در دوره زمانی تکمیل این فرم درج گردد كه شامل معرفي به دادگاه، مهلت+ اخطار و اخطار+ معرفي به دادگاه مي باشد.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در ستون چهاردهم تعداد دفعات بازديد ذكر گردد.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در ستون پانزدهم نشاني كامل و كدپستي ده رقمي همه كارگاههاي ثبت شده به منظور پيگيري موردي اجراي برنامه كنترلي درج گردد</a:t>
          </a:r>
          <a:r>
            <a:rPr lang="fa-IR" sz="1100" b="1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 lvl="0" rtl="1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rtl="1"/>
          <a:r>
            <a:rPr lang="fa-IR" sz="1100">
              <a:solidFill>
                <a:schemeClr val="dk1"/>
              </a:solidFill>
              <a:latin typeface="+mn-lt"/>
              <a:ea typeface="+mn-ea"/>
              <a:cs typeface="+mn-cs"/>
            </a:rPr>
            <a:t>بعد از تكميل این فرم، نام و نام خانوادگی تکمیل کننده و مسئول واحد درج و گزارش مربوطه از هر واحد به صورت سه ماهانه جمع بندي و به سطح بالاتر(ونهایتاً به مرکز سلامت محیط و کار ) ارسال می گردد.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r" rtl="1"/>
          <a:endParaRPr lang="fa-I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rightToLeft="1" tabSelected="1" zoomScale="98" zoomScaleNormal="98" workbookViewId="0">
      <pane ySplit="4" topLeftCell="A5" activePane="bottomLeft" state="frozen"/>
      <selection pane="bottomLeft" activeCell="J6" sqref="J6"/>
    </sheetView>
  </sheetViews>
  <sheetFormatPr defaultRowHeight="14.25"/>
  <cols>
    <col min="1" max="1" width="3.875" customWidth="1"/>
    <col min="2" max="2" width="26.125" customWidth="1"/>
    <col min="3" max="3" width="21.5" customWidth="1"/>
    <col min="4" max="4" width="18.375" customWidth="1"/>
    <col min="5" max="5" width="18.375" style="2" customWidth="1"/>
    <col min="6" max="6" width="10.375" customWidth="1"/>
    <col min="7" max="9" width="10.375" style="2" customWidth="1"/>
    <col min="10" max="10" width="17" style="2" customWidth="1"/>
    <col min="11" max="11" width="16.625" style="2" customWidth="1"/>
    <col min="12" max="12" width="18.375" style="2" customWidth="1"/>
    <col min="13" max="13" width="43.375" customWidth="1"/>
    <col min="14" max="14" width="26.375" style="2" customWidth="1"/>
    <col min="15" max="15" width="21.625" style="2" customWidth="1"/>
    <col min="16" max="16" width="32.625" style="2" customWidth="1"/>
    <col min="17" max="17" width="66.75" customWidth="1"/>
  </cols>
  <sheetData>
    <row r="1" spans="1:17" ht="93.75" customHeight="1" thickBot="1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2" customFormat="1" ht="24" customHeight="1">
      <c r="A2" s="51" t="s">
        <v>0</v>
      </c>
      <c r="B2" s="33" t="s">
        <v>10</v>
      </c>
      <c r="C2" s="33" t="s">
        <v>9</v>
      </c>
      <c r="D2" s="54" t="s">
        <v>1</v>
      </c>
      <c r="E2" s="54" t="s">
        <v>11</v>
      </c>
      <c r="F2" s="33" t="s">
        <v>2</v>
      </c>
      <c r="G2" s="33" t="s">
        <v>3</v>
      </c>
      <c r="H2" s="36" t="s">
        <v>8</v>
      </c>
      <c r="I2" s="36" t="s">
        <v>20</v>
      </c>
      <c r="J2" s="36" t="s">
        <v>21</v>
      </c>
      <c r="K2" s="50" t="s">
        <v>18</v>
      </c>
      <c r="L2" s="50"/>
      <c r="M2" s="36" t="s">
        <v>4</v>
      </c>
      <c r="N2" s="36" t="s">
        <v>14</v>
      </c>
      <c r="O2" s="44" t="s">
        <v>15</v>
      </c>
      <c r="P2" s="44"/>
      <c r="Q2" s="45" t="s">
        <v>5</v>
      </c>
    </row>
    <row r="3" spans="1:17" s="2" customFormat="1" ht="24" customHeight="1">
      <c r="A3" s="52"/>
      <c r="B3" s="34"/>
      <c r="C3" s="34"/>
      <c r="D3" s="55"/>
      <c r="E3" s="55"/>
      <c r="F3" s="34"/>
      <c r="G3" s="34"/>
      <c r="H3" s="37"/>
      <c r="I3" s="37"/>
      <c r="J3" s="37"/>
      <c r="K3" s="37" t="s">
        <v>28</v>
      </c>
      <c r="L3" s="37" t="s">
        <v>29</v>
      </c>
      <c r="M3" s="37"/>
      <c r="N3" s="48"/>
      <c r="O3" s="37" t="s">
        <v>26</v>
      </c>
      <c r="P3" s="37" t="s">
        <v>24</v>
      </c>
      <c r="Q3" s="46"/>
    </row>
    <row r="4" spans="1:17" s="1" customFormat="1" ht="57.75" customHeight="1" thickBot="1">
      <c r="A4" s="53"/>
      <c r="B4" s="35"/>
      <c r="C4" s="35"/>
      <c r="D4" s="56"/>
      <c r="E4" s="56"/>
      <c r="F4" s="35"/>
      <c r="G4" s="35"/>
      <c r="H4" s="38"/>
      <c r="I4" s="38"/>
      <c r="J4" s="38"/>
      <c r="K4" s="38"/>
      <c r="L4" s="38"/>
      <c r="M4" s="38"/>
      <c r="N4" s="49"/>
      <c r="O4" s="38"/>
      <c r="P4" s="38"/>
      <c r="Q4" s="47"/>
    </row>
    <row r="5" spans="1:17" s="27" customFormat="1" ht="23.25" customHeight="1">
      <c r="A5" s="29">
        <v>1</v>
      </c>
      <c r="B5" s="30"/>
      <c r="C5" s="30"/>
      <c r="D5" s="30"/>
      <c r="E5" s="30"/>
      <c r="F5" s="30"/>
      <c r="G5" s="30"/>
      <c r="H5" s="30"/>
      <c r="I5" s="30"/>
      <c r="J5" s="31"/>
      <c r="K5" s="31"/>
      <c r="L5" s="30"/>
      <c r="M5" s="31"/>
      <c r="N5" s="31"/>
      <c r="O5" s="31"/>
      <c r="P5" s="32"/>
      <c r="Q5" s="31" t="s">
        <v>25</v>
      </c>
    </row>
    <row r="6" spans="1:17" ht="15">
      <c r="A6" s="14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"/>
      <c r="P6" s="5"/>
      <c r="Q6" s="5"/>
    </row>
    <row r="7" spans="1:17" s="27" customFormat="1" ht="15">
      <c r="A7" s="24">
        <v>3</v>
      </c>
      <c r="B7" s="26"/>
      <c r="C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5">
      <c r="A8" s="15">
        <v>4</v>
      </c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27" customFormat="1" ht="15">
      <c r="A9" s="24">
        <v>5</v>
      </c>
      <c r="B9" s="26"/>
      <c r="C9" s="2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ht="15">
      <c r="A10" s="15">
        <v>6</v>
      </c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27" customFormat="1" ht="15.75">
      <c r="A11" s="24">
        <v>7</v>
      </c>
      <c r="B11" s="26"/>
      <c r="C11" s="26"/>
      <c r="D11" s="25"/>
      <c r="E11" s="25"/>
      <c r="F11" s="25"/>
      <c r="G11" s="25"/>
      <c r="H11" s="25"/>
      <c r="I11" s="25"/>
      <c r="J11" s="25"/>
      <c r="K11" s="25"/>
      <c r="L11" s="25"/>
      <c r="M11" s="28"/>
      <c r="N11" s="28"/>
      <c r="O11" s="25"/>
      <c r="P11" s="25"/>
      <c r="Q11" s="25"/>
    </row>
    <row r="12" spans="1:17" ht="15">
      <c r="A12" s="15">
        <v>8</v>
      </c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27" customFormat="1" ht="15">
      <c r="A13" s="24">
        <v>9</v>
      </c>
      <c r="B13" s="26"/>
      <c r="C13" s="2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15">
      <c r="A14" s="15">
        <v>10</v>
      </c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27" customFormat="1" ht="15">
      <c r="A15" s="24">
        <v>11</v>
      </c>
      <c r="B15" s="26"/>
      <c r="C15" s="2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5">
      <c r="A16" s="15">
        <v>12</v>
      </c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27" customFormat="1" ht="15">
      <c r="A17" s="24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15">
      <c r="A18" s="15">
        <v>14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27" customFormat="1" ht="15">
      <c r="A19" s="24">
        <v>15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5">
      <c r="A20" s="15">
        <v>16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9" customFormat="1" ht="15">
      <c r="A21" s="17">
        <v>17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2" customFormat="1" ht="15">
      <c r="A22" s="15">
        <v>18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22" customFormat="1" ht="15">
      <c r="A23" s="17">
        <v>19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2" customFormat="1" ht="15">
      <c r="A24" s="20">
        <v>20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s="19" customFormat="1" ht="15">
      <c r="A25" s="17">
        <v>21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2" customFormat="1" ht="15">
      <c r="A26" s="15">
        <v>22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27" customFormat="1" ht="15">
      <c r="A27" s="24">
        <v>23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s="23" customFormat="1" ht="15">
      <c r="A28" s="15">
        <v>24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27" customFormat="1" ht="15">
      <c r="A29" s="24">
        <v>25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5">
      <c r="A30" s="15">
        <v>26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27" customFormat="1" ht="15">
      <c r="A31" s="24">
        <v>27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s="2" customFormat="1" ht="15">
      <c r="A32" s="15">
        <v>28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27" customFormat="1" ht="15">
      <c r="A33" s="24">
        <v>29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s="2" customFormat="1" ht="15">
      <c r="A34" s="15">
        <v>30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27" customFormat="1" ht="15">
      <c r="A35" s="24">
        <v>31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s="2" customFormat="1" ht="15">
      <c r="A36" s="15">
        <v>32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27" customFormat="1" ht="15">
      <c r="A37" s="24">
        <v>33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s="23" customFormat="1" ht="15">
      <c r="A38" s="15">
        <v>34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27" customFormat="1" ht="15">
      <c r="A39" s="24">
        <v>35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21" customHeight="1">
      <c r="A40" s="9" t="s">
        <v>6</v>
      </c>
      <c r="B40" s="42" t="s">
        <v>7</v>
      </c>
      <c r="C40" s="42"/>
      <c r="D40" s="42"/>
      <c r="E40" s="9"/>
      <c r="F40" s="9">
        <f>SUM(F5:F39)</f>
        <v>0</v>
      </c>
      <c r="G40" s="9"/>
      <c r="H40" s="9"/>
      <c r="I40" s="9"/>
      <c r="J40" s="9"/>
      <c r="K40" s="16"/>
      <c r="L40" s="9"/>
      <c r="M40" s="8"/>
      <c r="N40" s="8"/>
      <c r="O40" s="8"/>
      <c r="P40" s="8"/>
      <c r="Q40" s="8"/>
    </row>
    <row r="41" spans="1:17" ht="27" customHeight="1">
      <c r="B41" s="13" t="s">
        <v>13</v>
      </c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5">
      <c r="B42" s="3" t="s">
        <v>12</v>
      </c>
      <c r="C42" s="4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9.5" customHeight="1">
      <c r="B43" s="39" t="s">
        <v>23</v>
      </c>
      <c r="C43" s="4" t="s">
        <v>16</v>
      </c>
      <c r="D43" s="4"/>
      <c r="E43" s="11"/>
    </row>
    <row r="44" spans="1:17" ht="19.5" customHeight="1">
      <c r="B44" s="40"/>
      <c r="C44" s="4" t="s">
        <v>22</v>
      </c>
      <c r="D44" s="4"/>
    </row>
    <row r="45" spans="1:17" ht="19.5" customHeight="1">
      <c r="B45" s="40"/>
      <c r="C45" s="4" t="s">
        <v>17</v>
      </c>
      <c r="D45" s="4"/>
    </row>
    <row r="46" spans="1:17" ht="19.5" customHeight="1">
      <c r="B46" s="41"/>
      <c r="C46" s="10" t="s">
        <v>19</v>
      </c>
      <c r="D46" s="4"/>
    </row>
  </sheetData>
  <mergeCells count="22">
    <mergeCell ref="A1:Q1"/>
    <mergeCell ref="O2:P2"/>
    <mergeCell ref="Q2:Q4"/>
    <mergeCell ref="N2:N4"/>
    <mergeCell ref="M2:M4"/>
    <mergeCell ref="F2:F4"/>
    <mergeCell ref="O3:O4"/>
    <mergeCell ref="P3:P4"/>
    <mergeCell ref="K2:L2"/>
    <mergeCell ref="L3:L4"/>
    <mergeCell ref="K3:K4"/>
    <mergeCell ref="A2:A4"/>
    <mergeCell ref="B2:B4"/>
    <mergeCell ref="C2:C4"/>
    <mergeCell ref="D2:D4"/>
    <mergeCell ref="E2:E4"/>
    <mergeCell ref="G2:G4"/>
    <mergeCell ref="H2:H4"/>
    <mergeCell ref="I2:I4"/>
    <mergeCell ref="J2:J4"/>
    <mergeCell ref="B43:B46"/>
    <mergeCell ref="B40:D40"/>
  </mergeCells>
  <dataValidations count="4">
    <dataValidation type="list" allowBlank="1" showInputMessage="1" showErrorMessage="1" sqref="M5:M39">
      <formula1>"ايستگاه بهگر, خانه بهداشت كارگري, مركز بهداشت كار, ايستگاه بهگر+ كميته حفاظت فني و بهداشت كار, خانه بهداشت كارگري+ كميته حفاظت فني و بهداشت كار, مركز بهداشت كار + كميته حفاظت فني و بهداشت كار"</formula1>
    </dataValidation>
    <dataValidation type="list" allowBlank="1" showInputMessage="1" showErrorMessage="1" sqref="P5:P39">
      <formula1>"1, 2, 3, 4 و بيشتر"</formula1>
    </dataValidation>
    <dataValidation type="list" allowBlank="1" showInputMessage="1" showErrorMessage="1" sqref="O5:O39">
      <formula1>"معرّفي به دادگاه, مهلت+ اخطار, اخطار + معرفي به دادگاه"</formula1>
    </dataValidation>
    <dataValidation type="list" allowBlank="1" showInputMessage="1" showErrorMessage="1" sqref="H5:H39">
      <formula1>"0,1"</formula1>
    </dataValidation>
  </dataValidations>
  <pageMargins left="0.7" right="0.7" top="0.75" bottom="0.75" header="0.3" footer="0.3"/>
  <pageSetup paperSize="9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topLeftCell="A97" workbookViewId="0">
      <selection activeCell="C98" sqref="C98"/>
    </sheetView>
  </sheetViews>
  <sheetFormatPr defaultRowHeight="14.25"/>
  <sheetData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عوامل شیمیایی</vt:lpstr>
      <vt:lpstr>دستورالعمل جيوه</vt:lpstr>
    </vt:vector>
  </TitlesOfParts>
  <Company>Office07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aligol</dc:creator>
  <cp:lastModifiedBy>TAM</cp:lastModifiedBy>
  <cp:lastPrinted>2011-05-25T10:56:54Z</cp:lastPrinted>
  <dcterms:created xsi:type="dcterms:W3CDTF">2011-05-22T06:30:14Z</dcterms:created>
  <dcterms:modified xsi:type="dcterms:W3CDTF">2011-12-25T05:03:08Z</dcterms:modified>
</cp:coreProperties>
</file>